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Pictures\"/>
    </mc:Choice>
  </mc:AlternateContent>
  <bookViews>
    <workbookView xWindow="7020" yWindow="0" windowWidth="37230" windowHeight="20775" activeTab="1"/>
  </bookViews>
  <sheets>
    <sheet name="2017" sheetId="2" r:id="rId1"/>
    <sheet name="프로젝트 7월" sheetId="1" r:id="rId2"/>
    <sheet name="7월" sheetId="3" r:id="rId3"/>
    <sheet name="2017년휴일" sheetId="4" r:id="rId4"/>
  </sheets>
  <definedNames>
    <definedName name="_xlnm.Print_Area" localSheetId="2">'7월'!$A$1:$N$15</definedName>
    <definedName name="_xlnm.Print_Area" localSheetId="1">'프로젝트 7월'!$A$1:$AI$21</definedName>
  </definedNames>
  <calcPr calcId="152511"/>
</workbook>
</file>

<file path=xl/calcChain.xml><?xml version="1.0" encoding="utf-8"?>
<calcChain xmlns="http://schemas.openxmlformats.org/spreadsheetml/2006/main">
  <c r="E6" i="3" l="1"/>
  <c r="C14" i="3"/>
  <c r="M12" i="3"/>
  <c r="A6" i="3"/>
  <c r="C6" i="3" l="1"/>
  <c r="G14" i="3" l="1"/>
  <c r="I14" i="3" s="1"/>
  <c r="K14" i="3" s="1"/>
  <c r="M14" i="3" s="1"/>
  <c r="W36" i="2" l="1"/>
  <c r="D28" i="2"/>
  <c r="E28" i="2" s="1"/>
  <c r="F28" i="2" s="1"/>
  <c r="G28" i="2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V32" i="2" l="1"/>
  <c r="W32" i="2" s="1"/>
  <c r="Q33" i="2" s="1"/>
  <c r="O36" i="2"/>
  <c r="G23" i="2"/>
  <c r="A24" i="2" s="1"/>
  <c r="A33" i="2"/>
  <c r="A34" i="2" s="1"/>
  <c r="A35" i="2" s="1"/>
  <c r="Q6" i="2"/>
  <c r="Q7" i="2" s="1"/>
  <c r="R7" i="2" s="1"/>
  <c r="S7" i="2" s="1"/>
  <c r="T7" i="2" s="1"/>
  <c r="U7" i="2" s="1"/>
  <c r="V7" i="2" s="1"/>
  <c r="W7" i="2" s="1"/>
  <c r="A6" i="2"/>
  <c r="A7" i="2" s="1"/>
  <c r="A15" i="2"/>
  <c r="A16" i="2" s="1"/>
  <c r="A17" i="2" s="1"/>
  <c r="I3" i="2"/>
  <c r="M32" i="2"/>
  <c r="N32" i="2" s="1"/>
  <c r="O32" i="2" s="1"/>
  <c r="I33" i="2" s="1"/>
  <c r="V23" i="2"/>
  <c r="W23" i="2" s="1"/>
  <c r="Q24" i="2" s="1"/>
  <c r="R24" i="2" s="1"/>
  <c r="S24" i="2" s="1"/>
  <c r="T24" i="2" s="1"/>
  <c r="U24" i="2" s="1"/>
  <c r="V24" i="2" s="1"/>
  <c r="W24" i="2" s="1"/>
  <c r="O23" i="2"/>
  <c r="I24" i="2" s="1"/>
  <c r="U14" i="2"/>
  <c r="V14" i="2" s="1"/>
  <c r="W14" i="2" s="1"/>
  <c r="Q15" i="2" s="1"/>
  <c r="O14" i="2"/>
  <c r="I15" i="2" s="1"/>
  <c r="I16" i="2" s="1"/>
  <c r="J16" i="2" s="1"/>
  <c r="K16" i="2" s="1"/>
  <c r="L16" i="2" s="1"/>
  <c r="M16" i="2" s="1"/>
  <c r="N16" i="2" s="1"/>
  <c r="O16" i="2" s="1"/>
  <c r="T5" i="2"/>
  <c r="U5" i="2" s="1"/>
  <c r="V5" i="2" s="1"/>
  <c r="L5" i="2"/>
  <c r="M5" i="2" s="1"/>
  <c r="N5" i="2" s="1"/>
  <c r="O5" i="2" s="1"/>
  <c r="I6" i="2" s="1"/>
  <c r="R6" i="2" l="1"/>
  <c r="S6" i="2" s="1"/>
  <c r="T6" i="2" s="1"/>
  <c r="U6" i="2" s="1"/>
  <c r="V6" i="2" s="1"/>
  <c r="W6" i="2" s="1"/>
  <c r="B15" i="2"/>
  <c r="C15" i="2" s="1"/>
  <c r="D15" i="2" s="1"/>
  <c r="E15" i="2" s="1"/>
  <c r="F15" i="2" s="1"/>
  <c r="G15" i="2" s="1"/>
  <c r="G6" i="3"/>
  <c r="I6" i="3" s="1"/>
  <c r="K6" i="3" s="1"/>
  <c r="M6" i="3" s="1"/>
  <c r="A8" i="3" s="1"/>
  <c r="B33" i="2"/>
  <c r="C33" i="2" s="1"/>
  <c r="D33" i="2" s="1"/>
  <c r="E33" i="2" s="1"/>
  <c r="F33" i="2" s="1"/>
  <c r="G33" i="2" s="1"/>
  <c r="J6" i="2"/>
  <c r="K6" i="2" s="1"/>
  <c r="L6" i="2" s="1"/>
  <c r="M6" i="2" s="1"/>
  <c r="N6" i="2" s="1"/>
  <c r="O6" i="2" s="1"/>
  <c r="I7" i="2"/>
  <c r="I8" i="2" s="1"/>
  <c r="J8" i="2" s="1"/>
  <c r="K8" i="2" s="1"/>
  <c r="L8" i="2" s="1"/>
  <c r="M8" i="2" s="1"/>
  <c r="N8" i="2" s="1"/>
  <c r="O8" i="2" s="1"/>
  <c r="R15" i="2"/>
  <c r="S15" i="2" s="1"/>
  <c r="T15" i="2" s="1"/>
  <c r="U15" i="2" s="1"/>
  <c r="V15" i="2" s="1"/>
  <c r="W15" i="2" s="1"/>
  <c r="Q16" i="2"/>
  <c r="Q17" i="2" s="1"/>
  <c r="Q18" i="2" s="1"/>
  <c r="R18" i="2" s="1"/>
  <c r="S18" i="2" s="1"/>
  <c r="T18" i="2" s="1"/>
  <c r="U18" i="2" s="1"/>
  <c r="J33" i="2"/>
  <c r="K33" i="2" s="1"/>
  <c r="L33" i="2" s="1"/>
  <c r="M33" i="2" s="1"/>
  <c r="N33" i="2" s="1"/>
  <c r="O33" i="2" s="1"/>
  <c r="I34" i="2"/>
  <c r="I35" i="2" s="1"/>
  <c r="B6" i="2"/>
  <c r="C6" i="2" s="1"/>
  <c r="D6" i="2" s="1"/>
  <c r="E6" i="2" s="1"/>
  <c r="F6" i="2" s="1"/>
  <c r="G6" i="2" s="1"/>
  <c r="R33" i="2"/>
  <c r="S33" i="2" s="1"/>
  <c r="T33" i="2" s="1"/>
  <c r="U33" i="2" s="1"/>
  <c r="V33" i="2" s="1"/>
  <c r="W33" i="2" s="1"/>
  <c r="Q34" i="2"/>
  <c r="Q25" i="2"/>
  <c r="Q26" i="2" s="1"/>
  <c r="Q27" i="2" s="1"/>
  <c r="R27" i="2" s="1"/>
  <c r="S27" i="2" s="1"/>
  <c r="T27" i="2" s="1"/>
  <c r="U27" i="2" s="1"/>
  <c r="V27" i="2" s="1"/>
  <c r="I25" i="2"/>
  <c r="I26" i="2" s="1"/>
  <c r="J24" i="2"/>
  <c r="K24" i="2" s="1"/>
  <c r="L24" i="2" s="1"/>
  <c r="M24" i="2" s="1"/>
  <c r="N24" i="2" s="1"/>
  <c r="O24" i="2" s="1"/>
  <c r="A25" i="2"/>
  <c r="A26" i="2" s="1"/>
  <c r="B26" i="2" s="1"/>
  <c r="C26" i="2" s="1"/>
  <c r="D26" i="2" s="1"/>
  <c r="E26" i="2" s="1"/>
  <c r="F26" i="2" s="1"/>
  <c r="G26" i="2" s="1"/>
  <c r="B24" i="2"/>
  <c r="C24" i="2" s="1"/>
  <c r="D24" i="2" s="1"/>
  <c r="E24" i="2" s="1"/>
  <c r="F24" i="2" s="1"/>
  <c r="G24" i="2" s="1"/>
  <c r="J15" i="2"/>
  <c r="K15" i="2" s="1"/>
  <c r="L15" i="2" s="1"/>
  <c r="M15" i="2" s="1"/>
  <c r="N15" i="2" s="1"/>
  <c r="O15" i="2" s="1"/>
  <c r="R16" i="2"/>
  <c r="S16" i="2" s="1"/>
  <c r="T16" i="2" s="1"/>
  <c r="U16" i="2" s="1"/>
  <c r="V16" i="2" s="1"/>
  <c r="W16" i="2" s="1"/>
  <c r="Q8" i="2"/>
  <c r="Q9" i="2" s="1"/>
  <c r="R9" i="2" s="1"/>
  <c r="S9" i="2" s="1"/>
  <c r="W9" i="2" s="1"/>
  <c r="B7" i="2"/>
  <c r="C7" i="2" s="1"/>
  <c r="D7" i="2" s="1"/>
  <c r="E7" i="2" s="1"/>
  <c r="F7" i="2" s="1"/>
  <c r="G7" i="2" s="1"/>
  <c r="A8" i="2"/>
  <c r="A36" i="2"/>
  <c r="B36" i="2" s="1"/>
  <c r="C36" i="2" s="1"/>
  <c r="E36" i="2" s="1"/>
  <c r="F36" i="2" s="1"/>
  <c r="G36" i="2" s="1"/>
  <c r="B35" i="2"/>
  <c r="C35" i="2" s="1"/>
  <c r="D35" i="2" s="1"/>
  <c r="E35" i="2" s="1"/>
  <c r="F35" i="2" s="1"/>
  <c r="G35" i="2" s="1"/>
  <c r="J34" i="2"/>
  <c r="K34" i="2" s="1"/>
  <c r="L34" i="2" s="1"/>
  <c r="M34" i="2" s="1"/>
  <c r="N34" i="2" s="1"/>
  <c r="O34" i="2" s="1"/>
  <c r="B34" i="2"/>
  <c r="C34" i="2" s="1"/>
  <c r="D34" i="2" s="1"/>
  <c r="E34" i="2" s="1"/>
  <c r="F34" i="2" s="1"/>
  <c r="G34" i="2" s="1"/>
  <c r="A18" i="2"/>
  <c r="B18" i="2" s="1"/>
  <c r="C18" i="2" s="1"/>
  <c r="D18" i="2" s="1"/>
  <c r="E18" i="2" s="1"/>
  <c r="B17" i="2"/>
  <c r="C17" i="2" s="1"/>
  <c r="D17" i="2" s="1"/>
  <c r="E17" i="2" s="1"/>
  <c r="F17" i="2" s="1"/>
  <c r="G17" i="2" s="1"/>
  <c r="I17" i="2"/>
  <c r="B16" i="2"/>
  <c r="C16" i="2" s="1"/>
  <c r="D16" i="2" s="1"/>
  <c r="E16" i="2" s="1"/>
  <c r="F16" i="2" s="1"/>
  <c r="G16" i="2" s="1"/>
  <c r="C8" i="3" l="1"/>
  <c r="E8" i="3" s="1"/>
  <c r="G8" i="3" s="1"/>
  <c r="I8" i="3" s="1"/>
  <c r="K8" i="3" s="1"/>
  <c r="M8" i="3" s="1"/>
  <c r="A10" i="3" s="1"/>
  <c r="J7" i="2"/>
  <c r="K7" i="2" s="1"/>
  <c r="L7" i="2" s="1"/>
  <c r="M7" i="2" s="1"/>
  <c r="N7" i="2" s="1"/>
  <c r="O7" i="2" s="1"/>
  <c r="R17" i="2"/>
  <c r="S17" i="2" s="1"/>
  <c r="T17" i="2" s="1"/>
  <c r="U17" i="2" s="1"/>
  <c r="V17" i="2" s="1"/>
  <c r="W17" i="2" s="1"/>
  <c r="R25" i="2"/>
  <c r="S25" i="2" s="1"/>
  <c r="T25" i="2" s="1"/>
  <c r="U25" i="2" s="1"/>
  <c r="V25" i="2" s="1"/>
  <c r="W25" i="2" s="1"/>
  <c r="R26" i="2"/>
  <c r="S26" i="2" s="1"/>
  <c r="T26" i="2" s="1"/>
  <c r="U26" i="2" s="1"/>
  <c r="V26" i="2" s="1"/>
  <c r="W26" i="2" s="1"/>
  <c r="R8" i="2"/>
  <c r="S8" i="2" s="1"/>
  <c r="T8" i="2" s="1"/>
  <c r="U8" i="2" s="1"/>
  <c r="V8" i="2" s="1"/>
  <c r="W8" i="2" s="1"/>
  <c r="A27" i="2"/>
  <c r="B27" i="2" s="1"/>
  <c r="C27" i="2" s="1"/>
  <c r="D27" i="2" s="1"/>
  <c r="E27" i="2" s="1"/>
  <c r="F27" i="2" s="1"/>
  <c r="J17" i="2"/>
  <c r="K17" i="2" s="1"/>
  <c r="L17" i="2" s="1"/>
  <c r="M17" i="2" s="1"/>
  <c r="N17" i="2" s="1"/>
  <c r="O17" i="2" s="1"/>
  <c r="I18" i="2"/>
  <c r="J35" i="2"/>
  <c r="K35" i="2" s="1"/>
  <c r="L35" i="2" s="1"/>
  <c r="M35" i="2" s="1"/>
  <c r="N35" i="2" s="1"/>
  <c r="O35" i="2" s="1"/>
  <c r="I36" i="2"/>
  <c r="J36" i="2" s="1"/>
  <c r="K36" i="2" s="1"/>
  <c r="L36" i="2" s="1"/>
  <c r="Q35" i="2"/>
  <c r="R35" i="2" s="1"/>
  <c r="S35" i="2" s="1"/>
  <c r="T35" i="2" s="1"/>
  <c r="U35" i="2" s="1"/>
  <c r="V35" i="2" s="1"/>
  <c r="W35" i="2" s="1"/>
  <c r="R34" i="2"/>
  <c r="S34" i="2" s="1"/>
  <c r="T34" i="2" s="1"/>
  <c r="U34" i="2" s="1"/>
  <c r="V34" i="2" s="1"/>
  <c r="W34" i="2" s="1"/>
  <c r="J25" i="2"/>
  <c r="K25" i="2" s="1"/>
  <c r="L25" i="2" s="1"/>
  <c r="M25" i="2" s="1"/>
  <c r="N25" i="2" s="1"/>
  <c r="O25" i="2" s="1"/>
  <c r="J26" i="2"/>
  <c r="K26" i="2" s="1"/>
  <c r="L26" i="2" s="1"/>
  <c r="M26" i="2" s="1"/>
  <c r="N26" i="2" s="1"/>
  <c r="O26" i="2" s="1"/>
  <c r="I27" i="2"/>
  <c r="B25" i="2"/>
  <c r="C25" i="2" s="1"/>
  <c r="D25" i="2" s="1"/>
  <c r="E25" i="2" s="1"/>
  <c r="F25" i="2" s="1"/>
  <c r="G25" i="2" s="1"/>
  <c r="B8" i="2"/>
  <c r="C8" i="2" s="1"/>
  <c r="D8" i="2" s="1"/>
  <c r="E8" i="2" s="1"/>
  <c r="F8" i="2" s="1"/>
  <c r="G8" i="2" s="1"/>
  <c r="A9" i="2"/>
  <c r="B9" i="2" s="1"/>
  <c r="C9" i="2" s="1"/>
  <c r="F9" i="2" s="1"/>
  <c r="G9" i="2" s="1"/>
  <c r="C10" i="3" l="1"/>
  <c r="E10" i="3" s="1"/>
  <c r="G10" i="3" s="1"/>
  <c r="I10" i="3" s="1"/>
  <c r="K10" i="3" s="1"/>
  <c r="M10" i="3" s="1"/>
  <c r="A12" i="3" s="1"/>
  <c r="J18" i="2"/>
  <c r="K18" i="2" s="1"/>
  <c r="N18" i="2" s="1"/>
  <c r="O18" i="2" s="1"/>
  <c r="J27" i="2"/>
  <c r="K27" i="2" s="1"/>
  <c r="L27" i="2" s="1"/>
  <c r="O27" i="2" s="1"/>
  <c r="Q36" i="2"/>
  <c r="C12" i="3" l="1"/>
  <c r="E12" i="3" s="1"/>
  <c r="G12" i="3" s="1"/>
  <c r="R36" i="2"/>
  <c r="S36" i="2" s="1"/>
  <c r="T36" i="2" s="1"/>
  <c r="U36" i="2" s="1"/>
  <c r="Q37" i="2"/>
</calcChain>
</file>

<file path=xl/sharedStrings.xml><?xml version="1.0" encoding="utf-8"?>
<sst xmlns="http://schemas.openxmlformats.org/spreadsheetml/2006/main" count="257" uniqueCount="140">
  <si>
    <t>프로젝트명</t>
    <phoneticPr fontId="1" type="noConversion"/>
  </si>
  <si>
    <t>세부업무</t>
    <phoneticPr fontId="1" type="noConversion"/>
  </si>
  <si>
    <t>진행율</t>
    <phoneticPr fontId="1" type="noConversion"/>
  </si>
  <si>
    <t>토</t>
  </si>
  <si>
    <t>일</t>
  </si>
  <si>
    <t>월</t>
  </si>
  <si>
    <t>화</t>
  </si>
  <si>
    <t>수</t>
  </si>
  <si>
    <t>목</t>
  </si>
  <si>
    <t>금</t>
  </si>
  <si>
    <t>비고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</si>
  <si>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</si>
  <si>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</si>
  <si>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</si>
  <si>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국비닷컴</t>
    <phoneticPr fontId="1" type="noConversion"/>
  </si>
  <si>
    <t>비즈오픈</t>
    <phoneticPr fontId="1" type="noConversion"/>
  </si>
  <si>
    <t>http://kookbi.com</t>
    <phoneticPr fontId="1" type="noConversion"/>
  </si>
  <si>
    <t>http://www.bizopen.co.kr</t>
    <phoneticPr fontId="1" type="noConversion"/>
  </si>
  <si>
    <t>`</t>
    <phoneticPr fontId="1" type="noConversion"/>
  </si>
  <si>
    <t>날짜/월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</si>
  <si>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</si>
  <si>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</si>
  <si>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</si>
  <si>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</si>
  <si>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</si>
  <si>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</si>
  <si>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</si>
  <si>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</si>
  <si>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</si>
  <si>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</si>
  <si>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</si>
  <si>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</si>
  <si>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대형마트 쉬는날</t>
    <phoneticPr fontId="1" type="noConversion"/>
  </si>
  <si>
    <t>2017년 정유년(5월 윤달)</t>
    <phoneticPr fontId="1" type="noConversion"/>
  </si>
  <si>
    <t>신정</t>
    <phoneticPr fontId="1" type="noConversion"/>
  </si>
  <si>
    <t xml:space="preserve">2017년 </t>
    <phoneticPr fontId="1" type="noConversion"/>
  </si>
  <si>
    <t>설날</t>
    <phoneticPr fontId="1" type="noConversion"/>
  </si>
  <si>
    <t>대체휴일</t>
    <phoneticPr fontId="1" type="noConversion"/>
  </si>
  <si>
    <t>소한</t>
    <phoneticPr fontId="1" type="noConversion"/>
  </si>
  <si>
    <t>대한</t>
    <phoneticPr fontId="1" type="noConversion"/>
  </si>
  <si>
    <t>설연휴</t>
    <phoneticPr fontId="1" type="noConversion"/>
  </si>
  <si>
    <t>음12.15</t>
    <phoneticPr fontId="1" type="noConversion"/>
  </si>
  <si>
    <t>입춘</t>
    <phoneticPr fontId="1" type="noConversion"/>
  </si>
  <si>
    <t>정월대보름</t>
    <phoneticPr fontId="1" type="noConversion"/>
  </si>
  <si>
    <t>우수</t>
    <phoneticPr fontId="1" type="noConversion"/>
  </si>
  <si>
    <t>음 2.1</t>
    <phoneticPr fontId="1" type="noConversion"/>
  </si>
  <si>
    <t>삼일절</t>
    <phoneticPr fontId="1" type="noConversion"/>
  </si>
  <si>
    <t>경칩</t>
    <phoneticPr fontId="1" type="noConversion"/>
  </si>
  <si>
    <t>춘분</t>
    <phoneticPr fontId="1" type="noConversion"/>
  </si>
  <si>
    <t>음 3.1</t>
    <phoneticPr fontId="1" type="noConversion"/>
  </si>
  <si>
    <t>음 2.15</t>
    <phoneticPr fontId="1" type="noConversion"/>
  </si>
  <si>
    <t>청명</t>
    <phoneticPr fontId="1" type="noConversion"/>
  </si>
  <si>
    <t>식목일,한식</t>
    <phoneticPr fontId="1" type="noConversion"/>
  </si>
  <si>
    <t>보건의날</t>
    <phoneticPr fontId="1" type="noConversion"/>
  </si>
  <si>
    <t>임시정부수립일</t>
    <phoneticPr fontId="1" type="noConversion"/>
  </si>
  <si>
    <t>4.19 혁명</t>
    <phoneticPr fontId="1" type="noConversion"/>
  </si>
  <si>
    <t>곡우,장애인의날</t>
    <phoneticPr fontId="1" type="noConversion"/>
  </si>
  <si>
    <t>과학의날</t>
    <phoneticPr fontId="1" type="noConversion"/>
  </si>
  <si>
    <t>정토통신/지구의날</t>
    <phoneticPr fontId="1" type="noConversion"/>
  </si>
  <si>
    <t>법의날</t>
    <phoneticPr fontId="1" type="noConversion"/>
  </si>
  <si>
    <t>충무공탄신일</t>
    <phoneticPr fontId="1" type="noConversion"/>
  </si>
  <si>
    <t>음 4.1</t>
    <phoneticPr fontId="1" type="noConversion"/>
  </si>
  <si>
    <t>음 3.15</t>
    <phoneticPr fontId="1" type="noConversion"/>
  </si>
  <si>
    <t>근로자의날</t>
    <phoneticPr fontId="1" type="noConversion"/>
  </si>
  <si>
    <t>석가탄신일</t>
    <phoneticPr fontId="1" type="noConversion"/>
  </si>
  <si>
    <t>어린이날/입하</t>
    <phoneticPr fontId="1" type="noConversion"/>
  </si>
  <si>
    <t>어버이날</t>
    <phoneticPr fontId="1" type="noConversion"/>
  </si>
  <si>
    <t>스승의날/성년의날</t>
    <phoneticPr fontId="1" type="noConversion"/>
  </si>
  <si>
    <t>발명의날</t>
    <phoneticPr fontId="1" type="noConversion"/>
  </si>
  <si>
    <t>소만/부부의날</t>
    <phoneticPr fontId="1" type="noConversion"/>
  </si>
  <si>
    <t>방재의날</t>
    <phoneticPr fontId="1" type="noConversion"/>
  </si>
  <si>
    <t>단오</t>
    <phoneticPr fontId="1" type="noConversion"/>
  </si>
  <si>
    <t>바다의날</t>
    <phoneticPr fontId="1" type="noConversion"/>
  </si>
  <si>
    <t>5.18민주화운동기념</t>
    <phoneticPr fontId="1" type="noConversion"/>
  </si>
  <si>
    <t>의병의날</t>
    <phoneticPr fontId="1" type="noConversion"/>
  </si>
  <si>
    <t>망종</t>
    <phoneticPr fontId="1" type="noConversion"/>
  </si>
  <si>
    <t>현충일</t>
    <phoneticPr fontId="1" type="noConversion"/>
  </si>
  <si>
    <t>하지</t>
    <phoneticPr fontId="1" type="noConversion"/>
  </si>
  <si>
    <t>유권자의날/음4.15</t>
    <phoneticPr fontId="1" type="noConversion"/>
  </si>
  <si>
    <t>음 5.1</t>
    <phoneticPr fontId="1" type="noConversion"/>
  </si>
  <si>
    <t>음 5.15</t>
    <phoneticPr fontId="1" type="noConversion"/>
  </si>
  <si>
    <t>윤 5.1</t>
    <phoneticPr fontId="1" type="noConversion"/>
  </si>
  <si>
    <t>소서</t>
    <phoneticPr fontId="1" type="noConversion"/>
  </si>
  <si>
    <t>윤 5.15</t>
    <phoneticPr fontId="1" type="noConversion"/>
  </si>
  <si>
    <t>초복</t>
    <phoneticPr fontId="1" type="noConversion"/>
  </si>
  <si>
    <t>제헌절</t>
    <phoneticPr fontId="1" type="noConversion"/>
  </si>
  <si>
    <t>중복</t>
    <phoneticPr fontId="1" type="noConversion"/>
  </si>
  <si>
    <t>대서/음 6.1</t>
    <phoneticPr fontId="1" type="noConversion"/>
  </si>
  <si>
    <t>입추</t>
    <phoneticPr fontId="1" type="noConversion"/>
  </si>
  <si>
    <t>말복</t>
    <phoneticPr fontId="1" type="noConversion"/>
  </si>
  <si>
    <t>광복절</t>
    <phoneticPr fontId="1" type="noConversion"/>
  </si>
  <si>
    <t>유두절/음6.15</t>
    <phoneticPr fontId="1" type="noConversion"/>
  </si>
  <si>
    <t>음7.1</t>
    <phoneticPr fontId="1" type="noConversion"/>
  </si>
  <si>
    <t>처서</t>
    <phoneticPr fontId="1" type="noConversion"/>
  </si>
  <si>
    <t>칠석</t>
    <phoneticPr fontId="1" type="noConversion"/>
  </si>
  <si>
    <t>음7.15</t>
    <phoneticPr fontId="1" type="noConversion"/>
  </si>
  <si>
    <t>백로</t>
    <phoneticPr fontId="1" type="noConversion"/>
  </si>
  <si>
    <t>철도의날</t>
    <phoneticPr fontId="1" type="noConversion"/>
  </si>
  <si>
    <t>음8.1</t>
    <phoneticPr fontId="1" type="noConversion"/>
  </si>
  <si>
    <t>추분</t>
    <phoneticPr fontId="1" type="noConversion"/>
  </si>
  <si>
    <t>국군의날</t>
    <phoneticPr fontId="1" type="noConversion"/>
  </si>
  <si>
    <t>노인의날</t>
    <phoneticPr fontId="1" type="noConversion"/>
  </si>
  <si>
    <t>개천절</t>
    <phoneticPr fontId="1" type="noConversion"/>
  </si>
  <si>
    <t>추석연휴</t>
    <phoneticPr fontId="1" type="noConversion"/>
  </si>
  <si>
    <t>한로</t>
    <phoneticPr fontId="1" type="noConversion"/>
  </si>
  <si>
    <t>한글날</t>
    <phoneticPr fontId="1" type="noConversion"/>
  </si>
  <si>
    <t>체육의날</t>
    <phoneticPr fontId="1" type="noConversion"/>
  </si>
  <si>
    <t>문화의날/경찰의날</t>
    <phoneticPr fontId="1" type="noConversion"/>
  </si>
  <si>
    <t>상강</t>
    <phoneticPr fontId="1" type="noConversion"/>
  </si>
  <si>
    <t>국제연합일</t>
    <phoneticPr fontId="1" type="noConversion"/>
  </si>
  <si>
    <t>독도의날</t>
    <phoneticPr fontId="1" type="noConversion"/>
  </si>
  <si>
    <t>교정의날/중양절</t>
    <phoneticPr fontId="1" type="noConversion"/>
  </si>
  <si>
    <t>저축의날</t>
    <phoneticPr fontId="1" type="noConversion"/>
  </si>
  <si>
    <t>추석/음8.15</t>
    <phoneticPr fontId="1" type="noConversion"/>
  </si>
  <si>
    <t>음 9.1</t>
    <phoneticPr fontId="1" type="noConversion"/>
  </si>
  <si>
    <t>음9.15</t>
    <phoneticPr fontId="1" type="noConversion"/>
  </si>
  <si>
    <t>입동</t>
    <phoneticPr fontId="1" type="noConversion"/>
  </si>
  <si>
    <t>음10.1</t>
    <phoneticPr fontId="1" type="noConversion"/>
  </si>
  <si>
    <t>소설</t>
    <phoneticPr fontId="1" type="noConversion"/>
  </si>
  <si>
    <t>소비자의날</t>
    <phoneticPr fontId="1" type="noConversion"/>
  </si>
  <si>
    <t>무역의날</t>
    <phoneticPr fontId="1" type="noConversion"/>
  </si>
  <si>
    <t>대설</t>
    <phoneticPr fontId="1" type="noConversion"/>
  </si>
  <si>
    <t>음10.15</t>
    <phoneticPr fontId="1" type="noConversion"/>
  </si>
  <si>
    <t>음11.1</t>
    <phoneticPr fontId="1" type="noConversion"/>
  </si>
  <si>
    <t>19대대통령선거</t>
    <phoneticPr fontId="1" type="noConversion"/>
  </si>
  <si>
    <t>크리스마스</t>
    <phoneticPr fontId="1" type="noConversion"/>
  </si>
  <si>
    <t>프로젝트 진행상황</t>
    <phoneticPr fontId="1" type="noConversion"/>
  </si>
  <si>
    <t>2017년 7월</t>
    <phoneticPr fontId="1" type="noConversion"/>
  </si>
  <si>
    <t>2017년 7월 월중계획</t>
    <phoneticPr fontId="1" type="noConversion"/>
  </si>
  <si>
    <t>윤 5.9</t>
    <phoneticPr fontId="1" type="noConversion"/>
  </si>
  <si>
    <t>윤 5.16</t>
    <phoneticPr fontId="1" type="noConversion"/>
  </si>
  <si>
    <t>윤 5.23</t>
    <phoneticPr fontId="1" type="noConversion"/>
  </si>
  <si>
    <t>음력 6.8</t>
    <phoneticPr fontId="1" type="noConversion"/>
  </si>
  <si>
    <t>음력 6.1</t>
    <phoneticPr fontId="1" type="noConversion"/>
  </si>
  <si>
    <t>소서</t>
    <phoneticPr fontId="1" type="noConversion"/>
  </si>
  <si>
    <t>제헌절</t>
    <phoneticPr fontId="1" type="noConversion"/>
  </si>
  <si>
    <t>중복</t>
    <phoneticPr fontId="1" type="noConversion"/>
  </si>
  <si>
    <t>초복/정보보호의날</t>
    <phoneticPr fontId="1" type="noConversion"/>
  </si>
  <si>
    <t>월</t>
    <phoneticPr fontId="1" type="noConversion"/>
  </si>
  <si>
    <t>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</si>
</sst>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 월&quot;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나눔고딕"/>
      <family val="3"/>
      <charset val="129"/>
    </font>
    <font>
      <sz val="9"/>
      <color rgb="FF0033CC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sz val="9"/>
      <color theme="0" tint="-0.249977111117893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나눔고딕"/>
      <family val="3"/>
      <charset val="129"/>
    </font>
    <font>
      <b/>
      <u/>
      <sz val="9"/>
      <color theme="10"/>
      <name val="나눔고딕"/>
      <family val="3"/>
      <charset val="129"/>
    </font>
    <font>
      <b/>
      <sz val="24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9"/>
      <color rgb="FF0033CC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sz val="36"/>
      <color theme="0" tint="-0.14999847407452621"/>
      <name val="나눔고딕"/>
      <family val="3"/>
      <charset val="129"/>
    </font>
    <font>
      <sz val="9"/>
      <color rgb="FFFD070D"/>
      <name val="나눔고딕"/>
      <family val="3"/>
      <charset val="129"/>
    </font>
    <font>
      <sz val="9"/>
      <color theme="0"/>
      <name val="나눔고딕"/>
      <family val="3"/>
      <charset val="129"/>
    </font>
    <font>
      <b/>
      <sz val="9"/>
      <color rgb="FFFD070D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36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070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D070D"/>
      <color rgb="FF00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selection activeCell="AD20" sqref="AD20"/>
    </sheetView>
  </sheetViews>
  <sheetFormatPr defaultRowHeight="16.5" x14ac:dyDescent="0.3"/>
  <cols>
    <col min="1" max="23" width="3.375" style="2" customWidth="1"/>
    <col min="24" max="34" width="4.125" style="2" customWidth="1"/>
    <col min="35" max="16384" width="9" style="1"/>
  </cols>
  <sheetData>
    <row r="1" spans="1:23" ht="31.5" thickTop="1" thickBot="1" x14ac:dyDescent="0.35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</row>
    <row r="2" spans="1:23" ht="17.25" thickTop="1" x14ac:dyDescent="0.3"/>
    <row r="3" spans="1:23" x14ac:dyDescent="0.3">
      <c r="A3" s="85">
        <v>1</v>
      </c>
      <c r="B3" s="86"/>
      <c r="C3" s="86"/>
      <c r="D3" s="86"/>
      <c r="E3" s="86"/>
      <c r="F3" s="86"/>
      <c r="G3" s="87"/>
      <c r="I3" s="85">
        <f>A3+1</f>
        <v>2</v>
      </c>
      <c r="J3" s="86"/>
      <c r="K3" s="86"/>
      <c r="L3" s="86"/>
      <c r="M3" s="86"/>
      <c r="N3" s="86"/>
      <c r="O3" s="87"/>
      <c r="Q3" s="85">
        <v>3</v>
      </c>
      <c r="R3" s="86"/>
      <c r="S3" s="86"/>
      <c r="T3" s="86"/>
      <c r="U3" s="86"/>
      <c r="V3" s="86"/>
      <c r="W3" s="87"/>
    </row>
    <row r="4" spans="1:23" x14ac:dyDescent="0.3">
      <c r="A4" s="9" t="s">
        <v>11</v>
      </c>
      <c r="B4" s="48" t="s">
        <v>12</v>
      </c>
      <c r="C4" s="48" t="s">
        <v>13</v>
      </c>
      <c r="D4" s="48" t="s">
        <v>7</v>
      </c>
      <c r="E4" s="48" t="s">
        <v>8</v>
      </c>
      <c r="F4" s="48" t="s">
        <v>9</v>
      </c>
      <c r="G4" s="6" t="s">
        <v>3</v>
      </c>
      <c r="I4" s="9" t="s">
        <v>11</v>
      </c>
      <c r="J4" s="48" t="s">
        <v>12</v>
      </c>
      <c r="K4" s="48" t="s">
        <v>13</v>
      </c>
      <c r="L4" s="48" t="s">
        <v>7</v>
      </c>
      <c r="M4" s="48" t="s">
        <v>8</v>
      </c>
      <c r="N4" s="48" t="s">
        <v>9</v>
      </c>
      <c r="O4" s="6" t="s">
        <v>3</v>
      </c>
      <c r="Q4" s="9" t="s">
        <v>11</v>
      </c>
      <c r="R4" s="48" t="s">
        <v>12</v>
      </c>
      <c r="S4" s="48" t="s">
        <v>13</v>
      </c>
      <c r="T4" s="48" t="s">
        <v>7</v>
      </c>
      <c r="U4" s="48" t="s">
        <v>8</v>
      </c>
      <c r="V4" s="48" t="s">
        <v>9</v>
      </c>
      <c r="W4" s="6" t="s">
        <v>3</v>
      </c>
    </row>
    <row r="5" spans="1:23" x14ac:dyDescent="0.3">
      <c r="A5" s="10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11">
        <v>7</v>
      </c>
      <c r="I5" s="10"/>
      <c r="J5" s="49"/>
      <c r="K5" s="49"/>
      <c r="L5" s="49">
        <f t="shared" ref="L5:O5" si="0">K5+1</f>
        <v>1</v>
      </c>
      <c r="M5" s="49">
        <f t="shared" si="0"/>
        <v>2</v>
      </c>
      <c r="N5" s="49">
        <f t="shared" si="0"/>
        <v>3</v>
      </c>
      <c r="O5" s="3">
        <f t="shared" si="0"/>
        <v>4</v>
      </c>
      <c r="Q5" s="10"/>
      <c r="R5" s="49"/>
      <c r="S5" s="49"/>
      <c r="T5" s="50">
        <f t="shared" ref="T5:V5" si="1">S5+1</f>
        <v>1</v>
      </c>
      <c r="U5" s="49">
        <f t="shared" si="1"/>
        <v>2</v>
      </c>
      <c r="V5" s="49">
        <f t="shared" si="1"/>
        <v>3</v>
      </c>
      <c r="W5" s="11">
        <v>4</v>
      </c>
    </row>
    <row r="6" spans="1:23" x14ac:dyDescent="0.3">
      <c r="A6" s="10">
        <f>G5+1</f>
        <v>8</v>
      </c>
      <c r="B6" s="49">
        <f>A6+1</f>
        <v>9</v>
      </c>
      <c r="C6" s="49">
        <f t="shared" ref="C6:G9" si="2">B6+1</f>
        <v>10</v>
      </c>
      <c r="D6" s="49">
        <f t="shared" si="2"/>
        <v>11</v>
      </c>
      <c r="E6" s="49">
        <f t="shared" si="2"/>
        <v>12</v>
      </c>
      <c r="F6" s="49">
        <f t="shared" si="2"/>
        <v>13</v>
      </c>
      <c r="G6" s="11">
        <f t="shared" si="2"/>
        <v>14</v>
      </c>
      <c r="I6" s="10">
        <f>O5+1</f>
        <v>5</v>
      </c>
      <c r="J6" s="49">
        <f>I6+1</f>
        <v>6</v>
      </c>
      <c r="K6" s="49">
        <f t="shared" ref="K6:O6" si="3">J6+1</f>
        <v>7</v>
      </c>
      <c r="L6" s="49">
        <f t="shared" si="3"/>
        <v>8</v>
      </c>
      <c r="M6" s="49">
        <f t="shared" si="3"/>
        <v>9</v>
      </c>
      <c r="N6" s="49">
        <f t="shared" si="3"/>
        <v>10</v>
      </c>
      <c r="O6" s="11">
        <f t="shared" si="3"/>
        <v>11</v>
      </c>
      <c r="Q6" s="10">
        <f>W5+1</f>
        <v>5</v>
      </c>
      <c r="R6" s="49">
        <f>Q6+1</f>
        <v>6</v>
      </c>
      <c r="S6" s="49">
        <f t="shared" ref="S6:W6" si="4">R6+1</f>
        <v>7</v>
      </c>
      <c r="T6" s="49">
        <f t="shared" si="4"/>
        <v>8</v>
      </c>
      <c r="U6" s="49">
        <f t="shared" si="4"/>
        <v>9</v>
      </c>
      <c r="V6" s="49">
        <f t="shared" si="4"/>
        <v>10</v>
      </c>
      <c r="W6" s="11">
        <f t="shared" si="4"/>
        <v>11</v>
      </c>
    </row>
    <row r="7" spans="1:23" x14ac:dyDescent="0.3">
      <c r="A7" s="10">
        <f>A6+7</f>
        <v>15</v>
      </c>
      <c r="B7" s="49">
        <f>A7+1</f>
        <v>16</v>
      </c>
      <c r="C7" s="49">
        <f t="shared" si="2"/>
        <v>17</v>
      </c>
      <c r="D7" s="49">
        <f t="shared" si="2"/>
        <v>18</v>
      </c>
      <c r="E7" s="49">
        <f t="shared" si="2"/>
        <v>19</v>
      </c>
      <c r="F7" s="49">
        <f t="shared" si="2"/>
        <v>20</v>
      </c>
      <c r="G7" s="11">
        <f t="shared" si="2"/>
        <v>21</v>
      </c>
      <c r="I7" s="10">
        <f>I6+7</f>
        <v>12</v>
      </c>
      <c r="J7" s="49">
        <f>I7+1</f>
        <v>13</v>
      </c>
      <c r="K7" s="49">
        <f t="shared" ref="K7:O7" si="5">J7+1</f>
        <v>14</v>
      </c>
      <c r="L7" s="49">
        <f t="shared" si="5"/>
        <v>15</v>
      </c>
      <c r="M7" s="49">
        <f t="shared" si="5"/>
        <v>16</v>
      </c>
      <c r="N7" s="49">
        <f t="shared" si="5"/>
        <v>17</v>
      </c>
      <c r="O7" s="11">
        <f t="shared" si="5"/>
        <v>18</v>
      </c>
      <c r="Q7" s="10">
        <f>Q6+7</f>
        <v>12</v>
      </c>
      <c r="R7" s="49">
        <f>Q7+1</f>
        <v>13</v>
      </c>
      <c r="S7" s="49">
        <f t="shared" ref="S7:W7" si="6">R7+1</f>
        <v>14</v>
      </c>
      <c r="T7" s="49">
        <f t="shared" si="6"/>
        <v>15</v>
      </c>
      <c r="U7" s="49">
        <f t="shared" si="6"/>
        <v>16</v>
      </c>
      <c r="V7" s="49">
        <f t="shared" si="6"/>
        <v>17</v>
      </c>
      <c r="W7" s="11">
        <f t="shared" si="6"/>
        <v>18</v>
      </c>
    </row>
    <row r="8" spans="1:23" x14ac:dyDescent="0.3">
      <c r="A8" s="10">
        <f>A7+7</f>
        <v>22</v>
      </c>
      <c r="B8" s="49">
        <f>A8+1</f>
        <v>23</v>
      </c>
      <c r="C8" s="49">
        <f t="shared" si="2"/>
        <v>24</v>
      </c>
      <c r="D8" s="49">
        <f t="shared" si="2"/>
        <v>25</v>
      </c>
      <c r="E8" s="49">
        <f t="shared" si="2"/>
        <v>26</v>
      </c>
      <c r="F8" s="50">
        <f t="shared" si="2"/>
        <v>27</v>
      </c>
      <c r="G8" s="51">
        <f t="shared" si="2"/>
        <v>28</v>
      </c>
      <c r="I8" s="10">
        <f>I7+7</f>
        <v>19</v>
      </c>
      <c r="J8" s="49">
        <f>I8+1</f>
        <v>20</v>
      </c>
      <c r="K8" s="49">
        <f t="shared" ref="K8:O8" si="7">J8+1</f>
        <v>21</v>
      </c>
      <c r="L8" s="49">
        <f t="shared" si="7"/>
        <v>22</v>
      </c>
      <c r="M8" s="49">
        <f t="shared" si="7"/>
        <v>23</v>
      </c>
      <c r="N8" s="49">
        <f t="shared" si="7"/>
        <v>24</v>
      </c>
      <c r="O8" s="11">
        <f t="shared" si="7"/>
        <v>25</v>
      </c>
      <c r="Q8" s="10">
        <f>Q7+7</f>
        <v>19</v>
      </c>
      <c r="R8" s="49">
        <f>Q8+1</f>
        <v>20</v>
      </c>
      <c r="S8" s="49">
        <f t="shared" ref="S8:W8" si="8">R8+1</f>
        <v>21</v>
      </c>
      <c r="T8" s="49">
        <f t="shared" si="8"/>
        <v>22</v>
      </c>
      <c r="U8" s="49">
        <f t="shared" si="8"/>
        <v>23</v>
      </c>
      <c r="V8" s="49">
        <f t="shared" si="8"/>
        <v>24</v>
      </c>
      <c r="W8" s="11">
        <f t="shared" si="8"/>
        <v>25</v>
      </c>
    </row>
    <row r="9" spans="1:23" x14ac:dyDescent="0.3">
      <c r="A9" s="10">
        <f>A8+7</f>
        <v>29</v>
      </c>
      <c r="B9" s="50">
        <f>A9+1</f>
        <v>30</v>
      </c>
      <c r="C9" s="49">
        <f t="shared" si="2"/>
        <v>31</v>
      </c>
      <c r="D9" s="22">
        <v>1</v>
      </c>
      <c r="E9" s="22">
        <v>2</v>
      </c>
      <c r="F9" s="22">
        <f t="shared" si="2"/>
        <v>3</v>
      </c>
      <c r="G9" s="23">
        <f t="shared" si="2"/>
        <v>4</v>
      </c>
      <c r="I9" s="10">
        <v>26</v>
      </c>
      <c r="J9" s="49">
        <v>27</v>
      </c>
      <c r="K9" s="49">
        <v>28</v>
      </c>
      <c r="L9" s="22">
        <v>1</v>
      </c>
      <c r="M9" s="22">
        <v>2</v>
      </c>
      <c r="N9" s="22">
        <v>3</v>
      </c>
      <c r="O9" s="23">
        <v>4</v>
      </c>
      <c r="Q9" s="10">
        <f>Q8+7</f>
        <v>26</v>
      </c>
      <c r="R9" s="49">
        <f>Q9+1</f>
        <v>27</v>
      </c>
      <c r="S9" s="49">
        <f t="shared" ref="S9:W9" si="9">R9+1</f>
        <v>28</v>
      </c>
      <c r="T9" s="49">
        <v>30</v>
      </c>
      <c r="U9" s="49">
        <v>31</v>
      </c>
      <c r="V9" s="22">
        <v>1</v>
      </c>
      <c r="W9" s="23">
        <f t="shared" si="9"/>
        <v>2</v>
      </c>
    </row>
    <row r="10" spans="1:23" x14ac:dyDescent="0.3">
      <c r="A10" s="7"/>
      <c r="B10" s="27"/>
      <c r="C10" s="27"/>
      <c r="D10" s="27"/>
      <c r="E10" s="27"/>
      <c r="F10" s="27"/>
      <c r="G10" s="28"/>
      <c r="I10" s="7"/>
      <c r="J10" s="42"/>
      <c r="K10" s="42"/>
      <c r="L10" s="42"/>
      <c r="M10" s="42"/>
      <c r="N10" s="42"/>
      <c r="O10" s="8"/>
      <c r="Q10" s="7"/>
      <c r="R10" s="42"/>
      <c r="S10" s="42"/>
      <c r="T10" s="42"/>
      <c r="U10" s="42"/>
      <c r="V10" s="42"/>
      <c r="W10" s="8"/>
    </row>
    <row r="12" spans="1:23" x14ac:dyDescent="0.3">
      <c r="A12" s="85">
        <v>4</v>
      </c>
      <c r="B12" s="86"/>
      <c r="C12" s="86"/>
      <c r="D12" s="86"/>
      <c r="E12" s="86"/>
      <c r="F12" s="86"/>
      <c r="G12" s="87"/>
      <c r="I12" s="85">
        <v>5</v>
      </c>
      <c r="J12" s="86"/>
      <c r="K12" s="86"/>
      <c r="L12" s="86"/>
      <c r="M12" s="86"/>
      <c r="N12" s="86"/>
      <c r="O12" s="87"/>
      <c r="Q12" s="85">
        <v>6</v>
      </c>
      <c r="R12" s="86"/>
      <c r="S12" s="86"/>
      <c r="T12" s="86"/>
      <c r="U12" s="86"/>
      <c r="V12" s="86"/>
      <c r="W12" s="87"/>
    </row>
    <row r="13" spans="1:23" x14ac:dyDescent="0.3">
      <c r="A13" s="9" t="s">
        <v>11</v>
      </c>
      <c r="B13" s="48" t="s">
        <v>12</v>
      </c>
      <c r="C13" s="48" t="s">
        <v>13</v>
      </c>
      <c r="D13" s="48" t="s">
        <v>7</v>
      </c>
      <c r="E13" s="48" t="s">
        <v>8</v>
      </c>
      <c r="F13" s="48" t="s">
        <v>9</v>
      </c>
      <c r="G13" s="6" t="s">
        <v>3</v>
      </c>
      <c r="I13" s="9" t="s">
        <v>11</v>
      </c>
      <c r="J13" s="48" t="s">
        <v>12</v>
      </c>
      <c r="K13" s="48" t="s">
        <v>13</v>
      </c>
      <c r="L13" s="48" t="s">
        <v>7</v>
      </c>
      <c r="M13" s="48" t="s">
        <v>8</v>
      </c>
      <c r="N13" s="48" t="s">
        <v>9</v>
      </c>
      <c r="O13" s="6" t="s">
        <v>3</v>
      </c>
      <c r="Q13" s="9" t="s">
        <v>11</v>
      </c>
      <c r="R13" s="48" t="s">
        <v>12</v>
      </c>
      <c r="S13" s="48" t="s">
        <v>13</v>
      </c>
      <c r="T13" s="48" t="s">
        <v>7</v>
      </c>
      <c r="U13" s="48" t="s">
        <v>8</v>
      </c>
      <c r="V13" s="48" t="s">
        <v>9</v>
      </c>
      <c r="W13" s="6" t="s">
        <v>3</v>
      </c>
    </row>
    <row r="14" spans="1:23" x14ac:dyDescent="0.3">
      <c r="A14" s="10"/>
      <c r="B14" s="49"/>
      <c r="C14" s="49"/>
      <c r="D14" s="49"/>
      <c r="E14" s="49"/>
      <c r="F14" s="49"/>
      <c r="G14" s="11">
        <v>1</v>
      </c>
      <c r="I14" s="10"/>
      <c r="J14" s="49">
        <v>1</v>
      </c>
      <c r="K14" s="49">
        <v>2</v>
      </c>
      <c r="L14" s="50">
        <v>3</v>
      </c>
      <c r="M14" s="49">
        <v>4</v>
      </c>
      <c r="N14" s="50">
        <v>5</v>
      </c>
      <c r="O14" s="11">
        <f t="shared" ref="O14" si="10">N14+1</f>
        <v>6</v>
      </c>
      <c r="Q14" s="10"/>
      <c r="R14" s="49"/>
      <c r="S14" s="49"/>
      <c r="T14" s="49"/>
      <c r="U14" s="49">
        <f t="shared" ref="U14:V14" si="11">T14+1</f>
        <v>1</v>
      </c>
      <c r="V14" s="49">
        <f t="shared" si="11"/>
        <v>2</v>
      </c>
      <c r="W14" s="11">
        <f t="shared" ref="S14:W15" si="12">V14+1</f>
        <v>3</v>
      </c>
    </row>
    <row r="15" spans="1:23" x14ac:dyDescent="0.3">
      <c r="A15" s="10">
        <f>G14+1</f>
        <v>2</v>
      </c>
      <c r="B15" s="49">
        <f>A15+1</f>
        <v>3</v>
      </c>
      <c r="C15" s="49">
        <f t="shared" ref="C15:G15" si="13">B15+1</f>
        <v>4</v>
      </c>
      <c r="D15" s="49">
        <f t="shared" si="13"/>
        <v>5</v>
      </c>
      <c r="E15" s="49">
        <f t="shared" si="13"/>
        <v>6</v>
      </c>
      <c r="F15" s="49">
        <f t="shared" si="13"/>
        <v>7</v>
      </c>
      <c r="G15" s="11">
        <f t="shared" si="13"/>
        <v>8</v>
      </c>
      <c r="I15" s="10">
        <f>O14+1</f>
        <v>7</v>
      </c>
      <c r="J15" s="49">
        <f>I15+1</f>
        <v>8</v>
      </c>
      <c r="K15" s="49">
        <f t="shared" ref="K15:O15" si="14">J15+1</f>
        <v>9</v>
      </c>
      <c r="L15" s="49">
        <f t="shared" si="14"/>
        <v>10</v>
      </c>
      <c r="M15" s="49">
        <f t="shared" si="14"/>
        <v>11</v>
      </c>
      <c r="N15" s="49">
        <f t="shared" si="14"/>
        <v>12</v>
      </c>
      <c r="O15" s="11">
        <f t="shared" si="14"/>
        <v>13</v>
      </c>
      <c r="Q15" s="10">
        <f>W14+1</f>
        <v>4</v>
      </c>
      <c r="R15" s="49">
        <f>Q15+1</f>
        <v>5</v>
      </c>
      <c r="S15" s="50">
        <f t="shared" si="12"/>
        <v>6</v>
      </c>
      <c r="T15" s="49">
        <f t="shared" si="12"/>
        <v>7</v>
      </c>
      <c r="U15" s="49">
        <f t="shared" si="12"/>
        <v>8</v>
      </c>
      <c r="V15" s="49">
        <f t="shared" si="12"/>
        <v>9</v>
      </c>
      <c r="W15" s="11">
        <f t="shared" si="12"/>
        <v>10</v>
      </c>
    </row>
    <row r="16" spans="1:23" x14ac:dyDescent="0.3">
      <c r="A16" s="10">
        <f>A15+7</f>
        <v>9</v>
      </c>
      <c r="B16" s="49">
        <f>A16+1</f>
        <v>10</v>
      </c>
      <c r="C16" s="49">
        <f t="shared" ref="C16:G16" si="15">B16+1</f>
        <v>11</v>
      </c>
      <c r="D16" s="49">
        <f t="shared" si="15"/>
        <v>12</v>
      </c>
      <c r="E16" s="49">
        <f t="shared" si="15"/>
        <v>13</v>
      </c>
      <c r="F16" s="49">
        <f t="shared" si="15"/>
        <v>14</v>
      </c>
      <c r="G16" s="11">
        <f t="shared" si="15"/>
        <v>15</v>
      </c>
      <c r="I16" s="10">
        <f>I15+7</f>
        <v>14</v>
      </c>
      <c r="J16" s="49">
        <f>I16+1</f>
        <v>15</v>
      </c>
      <c r="K16" s="49">
        <f t="shared" ref="K16:O16" si="16">J16+1</f>
        <v>16</v>
      </c>
      <c r="L16" s="49">
        <f t="shared" si="16"/>
        <v>17</v>
      </c>
      <c r="M16" s="49">
        <f t="shared" si="16"/>
        <v>18</v>
      </c>
      <c r="N16" s="49">
        <f t="shared" si="16"/>
        <v>19</v>
      </c>
      <c r="O16" s="11">
        <f t="shared" si="16"/>
        <v>20</v>
      </c>
      <c r="Q16" s="10">
        <f>Q15+7</f>
        <v>11</v>
      </c>
      <c r="R16" s="49">
        <f>Q16+1</f>
        <v>12</v>
      </c>
      <c r="S16" s="49">
        <f t="shared" ref="S16:W16" si="17">R16+1</f>
        <v>13</v>
      </c>
      <c r="T16" s="49">
        <f t="shared" si="17"/>
        <v>14</v>
      </c>
      <c r="U16" s="49">
        <f t="shared" si="17"/>
        <v>15</v>
      </c>
      <c r="V16" s="49">
        <f t="shared" si="17"/>
        <v>16</v>
      </c>
      <c r="W16" s="11">
        <f t="shared" si="17"/>
        <v>17</v>
      </c>
    </row>
    <row r="17" spans="1:23" x14ac:dyDescent="0.3">
      <c r="A17" s="10">
        <f>A16+7</f>
        <v>16</v>
      </c>
      <c r="B17" s="49">
        <f>A17+1</f>
        <v>17</v>
      </c>
      <c r="C17" s="49">
        <f t="shared" ref="C17:G17" si="18">B17+1</f>
        <v>18</v>
      </c>
      <c r="D17" s="49">
        <f t="shared" si="18"/>
        <v>19</v>
      </c>
      <c r="E17" s="49">
        <f t="shared" si="18"/>
        <v>20</v>
      </c>
      <c r="F17" s="49">
        <f t="shared" si="18"/>
        <v>21</v>
      </c>
      <c r="G17" s="11">
        <f t="shared" si="18"/>
        <v>22</v>
      </c>
      <c r="I17" s="10">
        <f>I16+7</f>
        <v>21</v>
      </c>
      <c r="J17" s="49">
        <f>I17+1</f>
        <v>22</v>
      </c>
      <c r="K17" s="49">
        <f t="shared" ref="K17:O18" si="19">J17+1</f>
        <v>23</v>
      </c>
      <c r="L17" s="49">
        <f t="shared" si="19"/>
        <v>24</v>
      </c>
      <c r="M17" s="49">
        <f t="shared" si="19"/>
        <v>25</v>
      </c>
      <c r="N17" s="49">
        <f t="shared" si="19"/>
        <v>26</v>
      </c>
      <c r="O17" s="11">
        <f t="shared" si="19"/>
        <v>27</v>
      </c>
      <c r="Q17" s="10">
        <f>Q16+7</f>
        <v>18</v>
      </c>
      <c r="R17" s="49">
        <f>Q17+1</f>
        <v>19</v>
      </c>
      <c r="S17" s="49">
        <f t="shared" ref="S17:W18" si="20">R17+1</f>
        <v>20</v>
      </c>
      <c r="T17" s="49">
        <f t="shared" si="20"/>
        <v>21</v>
      </c>
      <c r="U17" s="49">
        <f t="shared" si="20"/>
        <v>22</v>
      </c>
      <c r="V17" s="49">
        <f t="shared" si="20"/>
        <v>23</v>
      </c>
      <c r="W17" s="11">
        <f t="shared" si="20"/>
        <v>24</v>
      </c>
    </row>
    <row r="18" spans="1:23" x14ac:dyDescent="0.3">
      <c r="A18" s="10">
        <f>A17+7</f>
        <v>23</v>
      </c>
      <c r="B18" s="49">
        <f>A18+1</f>
        <v>24</v>
      </c>
      <c r="C18" s="49">
        <f t="shared" ref="C18:E18" si="21">B18+1</f>
        <v>25</v>
      </c>
      <c r="D18" s="49">
        <f t="shared" si="21"/>
        <v>26</v>
      </c>
      <c r="E18" s="49">
        <f t="shared" si="21"/>
        <v>27</v>
      </c>
      <c r="F18" s="49">
        <v>29</v>
      </c>
      <c r="G18" s="11">
        <v>30</v>
      </c>
      <c r="I18" s="10">
        <f>I17+7</f>
        <v>28</v>
      </c>
      <c r="J18" s="49">
        <f>I18+1</f>
        <v>29</v>
      </c>
      <c r="K18" s="49">
        <f t="shared" ref="K18:N18" si="22">J18+1</f>
        <v>30</v>
      </c>
      <c r="L18" s="49">
        <v>31</v>
      </c>
      <c r="M18" s="22">
        <v>1</v>
      </c>
      <c r="N18" s="22">
        <f t="shared" si="22"/>
        <v>2</v>
      </c>
      <c r="O18" s="23">
        <f t="shared" si="19"/>
        <v>3</v>
      </c>
      <c r="Q18" s="10">
        <f>Q17+7</f>
        <v>25</v>
      </c>
      <c r="R18" s="49">
        <f>Q18+1</f>
        <v>26</v>
      </c>
      <c r="S18" s="49">
        <f t="shared" si="20"/>
        <v>27</v>
      </c>
      <c r="T18" s="49">
        <f t="shared" si="20"/>
        <v>28</v>
      </c>
      <c r="U18" s="49">
        <f t="shared" si="20"/>
        <v>29</v>
      </c>
      <c r="V18" s="49">
        <v>30</v>
      </c>
      <c r="W18" s="13">
        <v>1</v>
      </c>
    </row>
    <row r="19" spans="1:23" x14ac:dyDescent="0.3">
      <c r="A19" s="7"/>
      <c r="B19" s="42"/>
      <c r="C19" s="42"/>
      <c r="D19" s="42"/>
      <c r="E19" s="42"/>
      <c r="F19" s="42"/>
      <c r="G19" s="8"/>
      <c r="I19" s="7"/>
      <c r="J19" s="42"/>
      <c r="K19" s="42"/>
      <c r="L19" s="42"/>
      <c r="M19" s="42"/>
      <c r="N19" s="42"/>
      <c r="O19" s="14"/>
      <c r="Q19" s="7"/>
      <c r="R19" s="42"/>
      <c r="S19" s="42"/>
      <c r="T19" s="42"/>
      <c r="U19" s="42"/>
      <c r="V19" s="42"/>
      <c r="W19" s="8"/>
    </row>
    <row r="21" spans="1:23" x14ac:dyDescent="0.3">
      <c r="A21" s="85">
        <v>7</v>
      </c>
      <c r="B21" s="86"/>
      <c r="C21" s="86"/>
      <c r="D21" s="86"/>
      <c r="E21" s="86"/>
      <c r="F21" s="86"/>
      <c r="G21" s="87"/>
      <c r="I21" s="85">
        <v>8</v>
      </c>
      <c r="J21" s="86"/>
      <c r="K21" s="86"/>
      <c r="L21" s="86"/>
      <c r="M21" s="86"/>
      <c r="N21" s="86"/>
      <c r="O21" s="87"/>
      <c r="Q21" s="85">
        <v>9</v>
      </c>
      <c r="R21" s="86"/>
      <c r="S21" s="86"/>
      <c r="T21" s="86"/>
      <c r="U21" s="86"/>
      <c r="V21" s="86"/>
      <c r="W21" s="87"/>
    </row>
    <row r="22" spans="1:23" x14ac:dyDescent="0.3">
      <c r="A22" s="9" t="s">
        <v>11</v>
      </c>
      <c r="B22" s="48" t="s">
        <v>12</v>
      </c>
      <c r="C22" s="48" t="s">
        <v>13</v>
      </c>
      <c r="D22" s="48" t="s">
        <v>7</v>
      </c>
      <c r="E22" s="48" t="s">
        <v>8</v>
      </c>
      <c r="F22" s="48" t="s">
        <v>9</v>
      </c>
      <c r="G22" s="6" t="s">
        <v>3</v>
      </c>
      <c r="I22" s="9" t="s">
        <v>11</v>
      </c>
      <c r="J22" s="48" t="s">
        <v>12</v>
      </c>
      <c r="K22" s="48" t="s">
        <v>13</v>
      </c>
      <c r="L22" s="48" t="s">
        <v>7</v>
      </c>
      <c r="M22" s="48" t="s">
        <v>8</v>
      </c>
      <c r="N22" s="48" t="s">
        <v>9</v>
      </c>
      <c r="O22" s="6" t="s">
        <v>3</v>
      </c>
      <c r="Q22" s="9" t="s">
        <v>11</v>
      </c>
      <c r="R22" s="48" t="s">
        <v>12</v>
      </c>
      <c r="S22" s="48" t="s">
        <v>13</v>
      </c>
      <c r="T22" s="48" t="s">
        <v>7</v>
      </c>
      <c r="U22" s="48" t="s">
        <v>8</v>
      </c>
      <c r="V22" s="48" t="s">
        <v>9</v>
      </c>
      <c r="W22" s="6" t="s">
        <v>3</v>
      </c>
    </row>
    <row r="23" spans="1:23" x14ac:dyDescent="0.3">
      <c r="A23" s="10"/>
      <c r="B23" s="49"/>
      <c r="C23" s="49"/>
      <c r="D23" s="49"/>
      <c r="E23" s="49"/>
      <c r="F23" s="49"/>
      <c r="G23" s="11">
        <f t="shared" ref="C23:G24" si="23">F23+1</f>
        <v>1</v>
      </c>
      <c r="I23" s="10"/>
      <c r="J23" s="49"/>
      <c r="K23" s="49">
        <v>1</v>
      </c>
      <c r="L23" s="49">
        <v>2</v>
      </c>
      <c r="M23" s="49">
        <v>3</v>
      </c>
      <c r="N23" s="49">
        <v>4</v>
      </c>
      <c r="O23" s="3">
        <f t="shared" ref="O23" si="24">N23+1</f>
        <v>5</v>
      </c>
      <c r="Q23" s="10"/>
      <c r="R23" s="49"/>
      <c r="S23" s="49"/>
      <c r="T23" s="49"/>
      <c r="U23" s="49"/>
      <c r="V23" s="49">
        <f t="shared" ref="V23:W23" si="25">U23+1</f>
        <v>1</v>
      </c>
      <c r="W23" s="11">
        <f t="shared" si="25"/>
        <v>2</v>
      </c>
    </row>
    <row r="24" spans="1:23" x14ac:dyDescent="0.3">
      <c r="A24" s="10">
        <f>G23+1</f>
        <v>2</v>
      </c>
      <c r="B24" s="49">
        <f>A24+1</f>
        <v>3</v>
      </c>
      <c r="C24" s="49">
        <f t="shared" si="23"/>
        <v>4</v>
      </c>
      <c r="D24" s="49">
        <f t="shared" si="23"/>
        <v>5</v>
      </c>
      <c r="E24" s="49">
        <f t="shared" si="23"/>
        <v>6</v>
      </c>
      <c r="F24" s="49">
        <f t="shared" si="23"/>
        <v>7</v>
      </c>
      <c r="G24" s="11">
        <f t="shared" si="23"/>
        <v>8</v>
      </c>
      <c r="I24" s="10">
        <f>O23+1</f>
        <v>6</v>
      </c>
      <c r="J24" s="49">
        <f>I24+1</f>
        <v>7</v>
      </c>
      <c r="K24" s="49">
        <f t="shared" ref="K24:O24" si="26">J24+1</f>
        <v>8</v>
      </c>
      <c r="L24" s="49">
        <f t="shared" si="26"/>
        <v>9</v>
      </c>
      <c r="M24" s="49">
        <f t="shared" si="26"/>
        <v>10</v>
      </c>
      <c r="N24" s="49">
        <f t="shared" si="26"/>
        <v>11</v>
      </c>
      <c r="O24" s="11">
        <f t="shared" si="26"/>
        <v>12</v>
      </c>
      <c r="Q24" s="10">
        <f>W23+1</f>
        <v>3</v>
      </c>
      <c r="R24" s="49">
        <f>Q24+1</f>
        <v>4</v>
      </c>
      <c r="S24" s="49">
        <f t="shared" ref="S24:W24" si="27">R24+1</f>
        <v>5</v>
      </c>
      <c r="T24" s="49">
        <f t="shared" si="27"/>
        <v>6</v>
      </c>
      <c r="U24" s="49">
        <f t="shared" si="27"/>
        <v>7</v>
      </c>
      <c r="V24" s="49">
        <f t="shared" si="27"/>
        <v>8</v>
      </c>
      <c r="W24" s="11">
        <f t="shared" si="27"/>
        <v>9</v>
      </c>
    </row>
    <row r="25" spans="1:23" x14ac:dyDescent="0.3">
      <c r="A25" s="10">
        <f>A24+7</f>
        <v>9</v>
      </c>
      <c r="B25" s="49">
        <f>A25+1</f>
        <v>10</v>
      </c>
      <c r="C25" s="49">
        <f t="shared" ref="C25:G25" si="28">B25+1</f>
        <v>11</v>
      </c>
      <c r="D25" s="49">
        <f t="shared" si="28"/>
        <v>12</v>
      </c>
      <c r="E25" s="49">
        <f t="shared" si="28"/>
        <v>13</v>
      </c>
      <c r="F25" s="49">
        <f t="shared" si="28"/>
        <v>14</v>
      </c>
      <c r="G25" s="11">
        <f t="shared" si="28"/>
        <v>15</v>
      </c>
      <c r="I25" s="10">
        <f>I24+7</f>
        <v>13</v>
      </c>
      <c r="J25" s="49">
        <f>I25+1</f>
        <v>14</v>
      </c>
      <c r="K25" s="50">
        <f t="shared" ref="K25:O25" si="29">J25+1</f>
        <v>15</v>
      </c>
      <c r="L25" s="49">
        <f t="shared" si="29"/>
        <v>16</v>
      </c>
      <c r="M25" s="49">
        <f t="shared" si="29"/>
        <v>17</v>
      </c>
      <c r="N25" s="49">
        <f t="shared" si="29"/>
        <v>18</v>
      </c>
      <c r="O25" s="11">
        <f t="shared" si="29"/>
        <v>19</v>
      </c>
      <c r="Q25" s="10">
        <f>Q24+7</f>
        <v>10</v>
      </c>
      <c r="R25" s="49">
        <f>Q25+1</f>
        <v>11</v>
      </c>
      <c r="S25" s="49">
        <f t="shared" ref="S25:W25" si="30">R25+1</f>
        <v>12</v>
      </c>
      <c r="T25" s="49">
        <f t="shared" si="30"/>
        <v>13</v>
      </c>
      <c r="U25" s="49">
        <f t="shared" si="30"/>
        <v>14</v>
      </c>
      <c r="V25" s="49">
        <f t="shared" si="30"/>
        <v>15</v>
      </c>
      <c r="W25" s="11">
        <f t="shared" si="30"/>
        <v>16</v>
      </c>
    </row>
    <row r="26" spans="1:23" x14ac:dyDescent="0.3">
      <c r="A26" s="10">
        <f>A25+7</f>
        <v>16</v>
      </c>
      <c r="B26" s="49">
        <f>A26+1</f>
        <v>17</v>
      </c>
      <c r="C26" s="49">
        <f t="shared" ref="C26:G26" si="31">B26+1</f>
        <v>18</v>
      </c>
      <c r="D26" s="49">
        <f t="shared" si="31"/>
        <v>19</v>
      </c>
      <c r="E26" s="49">
        <f t="shared" si="31"/>
        <v>20</v>
      </c>
      <c r="F26" s="49">
        <f t="shared" si="31"/>
        <v>21</v>
      </c>
      <c r="G26" s="11">
        <f t="shared" si="31"/>
        <v>22</v>
      </c>
      <c r="I26" s="10">
        <f>I25+7</f>
        <v>20</v>
      </c>
      <c r="J26" s="49">
        <f>I26+1</f>
        <v>21</v>
      </c>
      <c r="K26" s="49">
        <f t="shared" ref="K26:O27" si="32">J26+1</f>
        <v>22</v>
      </c>
      <c r="L26" s="49">
        <f t="shared" si="32"/>
        <v>23</v>
      </c>
      <c r="M26" s="49">
        <f t="shared" si="32"/>
        <v>24</v>
      </c>
      <c r="N26" s="49">
        <f t="shared" si="32"/>
        <v>25</v>
      </c>
      <c r="O26" s="11">
        <f t="shared" si="32"/>
        <v>26</v>
      </c>
      <c r="Q26" s="10">
        <f>Q25+7</f>
        <v>17</v>
      </c>
      <c r="R26" s="49">
        <f>Q26+1</f>
        <v>18</v>
      </c>
      <c r="S26" s="49">
        <f t="shared" ref="S26:W27" si="33">R26+1</f>
        <v>19</v>
      </c>
      <c r="T26" s="49">
        <f t="shared" si="33"/>
        <v>20</v>
      </c>
      <c r="U26" s="49">
        <f t="shared" si="33"/>
        <v>21</v>
      </c>
      <c r="V26" s="49">
        <f t="shared" si="33"/>
        <v>22</v>
      </c>
      <c r="W26" s="11">
        <f t="shared" si="33"/>
        <v>23</v>
      </c>
    </row>
    <row r="27" spans="1:23" x14ac:dyDescent="0.3">
      <c r="A27" s="10">
        <f>A26+7</f>
        <v>23</v>
      </c>
      <c r="B27" s="49">
        <f>A27+1</f>
        <v>24</v>
      </c>
      <c r="C27" s="49">
        <f t="shared" ref="C27:F28" si="34">B27+1</f>
        <v>25</v>
      </c>
      <c r="D27" s="49">
        <f t="shared" si="34"/>
        <v>26</v>
      </c>
      <c r="E27" s="49">
        <f t="shared" si="34"/>
        <v>27</v>
      </c>
      <c r="F27" s="49">
        <f t="shared" si="34"/>
        <v>28</v>
      </c>
      <c r="G27" s="11">
        <v>29</v>
      </c>
      <c r="I27" s="10">
        <f>I26+7</f>
        <v>27</v>
      </c>
      <c r="J27" s="49">
        <f>I27+1</f>
        <v>28</v>
      </c>
      <c r="K27" s="49">
        <f t="shared" si="32"/>
        <v>29</v>
      </c>
      <c r="L27" s="49">
        <f t="shared" si="32"/>
        <v>30</v>
      </c>
      <c r="M27" s="49">
        <v>31</v>
      </c>
      <c r="N27" s="22">
        <v>1</v>
      </c>
      <c r="O27" s="23">
        <f t="shared" si="32"/>
        <v>2</v>
      </c>
      <c r="Q27" s="10">
        <f>Q26+7</f>
        <v>24</v>
      </c>
      <c r="R27" s="49">
        <f>Q27+1</f>
        <v>25</v>
      </c>
      <c r="S27" s="49">
        <f t="shared" ref="S27:T27" si="35">R27+1</f>
        <v>26</v>
      </c>
      <c r="T27" s="49">
        <f t="shared" si="35"/>
        <v>27</v>
      </c>
      <c r="U27" s="49">
        <f t="shared" si="33"/>
        <v>28</v>
      </c>
      <c r="V27" s="49">
        <f t="shared" si="33"/>
        <v>29</v>
      </c>
      <c r="W27" s="11">
        <v>30</v>
      </c>
    </row>
    <row r="28" spans="1:23" x14ac:dyDescent="0.3">
      <c r="A28" s="7">
        <v>30</v>
      </c>
      <c r="B28" s="42">
        <v>31</v>
      </c>
      <c r="C28" s="27">
        <v>1</v>
      </c>
      <c r="D28" s="27">
        <f>C28+1</f>
        <v>2</v>
      </c>
      <c r="E28" s="27">
        <f t="shared" si="34"/>
        <v>3</v>
      </c>
      <c r="F28" s="27">
        <f t="shared" si="34"/>
        <v>4</v>
      </c>
      <c r="G28" s="28">
        <f>F28+1</f>
        <v>5</v>
      </c>
      <c r="I28" s="7"/>
      <c r="J28" s="42"/>
      <c r="K28" s="42"/>
      <c r="L28" s="42"/>
      <c r="M28" s="42"/>
      <c r="N28" s="42"/>
      <c r="O28" s="14"/>
      <c r="Q28" s="7"/>
      <c r="R28" s="42"/>
      <c r="S28" s="42"/>
      <c r="T28" s="42"/>
      <c r="U28" s="42"/>
      <c r="V28" s="42"/>
      <c r="W28" s="8"/>
    </row>
    <row r="30" spans="1:23" x14ac:dyDescent="0.3">
      <c r="A30" s="85">
        <v>10</v>
      </c>
      <c r="B30" s="86"/>
      <c r="C30" s="86"/>
      <c r="D30" s="86"/>
      <c r="E30" s="86"/>
      <c r="F30" s="86"/>
      <c r="G30" s="87"/>
      <c r="I30" s="85">
        <v>11</v>
      </c>
      <c r="J30" s="86"/>
      <c r="K30" s="86"/>
      <c r="L30" s="86"/>
      <c r="M30" s="86"/>
      <c r="N30" s="86"/>
      <c r="O30" s="87"/>
      <c r="Q30" s="85">
        <v>12</v>
      </c>
      <c r="R30" s="86"/>
      <c r="S30" s="86"/>
      <c r="T30" s="86"/>
      <c r="U30" s="86"/>
      <c r="V30" s="86"/>
      <c r="W30" s="87"/>
    </row>
    <row r="31" spans="1:23" x14ac:dyDescent="0.3">
      <c r="A31" s="9" t="s">
        <v>11</v>
      </c>
      <c r="B31" s="48" t="s">
        <v>12</v>
      </c>
      <c r="C31" s="48" t="s">
        <v>13</v>
      </c>
      <c r="D31" s="48" t="s">
        <v>7</v>
      </c>
      <c r="E31" s="48" t="s">
        <v>8</v>
      </c>
      <c r="F31" s="48" t="s">
        <v>9</v>
      </c>
      <c r="G31" s="6" t="s">
        <v>3</v>
      </c>
      <c r="I31" s="9" t="s">
        <v>11</v>
      </c>
      <c r="J31" s="48" t="s">
        <v>12</v>
      </c>
      <c r="K31" s="48" t="s">
        <v>13</v>
      </c>
      <c r="L31" s="48" t="s">
        <v>7</v>
      </c>
      <c r="M31" s="48" t="s">
        <v>8</v>
      </c>
      <c r="N31" s="48" t="s">
        <v>9</v>
      </c>
      <c r="O31" s="6" t="s">
        <v>3</v>
      </c>
      <c r="Q31" s="9" t="s">
        <v>11</v>
      </c>
      <c r="R31" s="48" t="s">
        <v>12</v>
      </c>
      <c r="S31" s="48" t="s">
        <v>13</v>
      </c>
      <c r="T31" s="48" t="s">
        <v>7</v>
      </c>
      <c r="U31" s="48" t="s">
        <v>8</v>
      </c>
      <c r="V31" s="48" t="s">
        <v>9</v>
      </c>
      <c r="W31" s="6" t="s">
        <v>3</v>
      </c>
    </row>
    <row r="32" spans="1:23" x14ac:dyDescent="0.3">
      <c r="A32" s="10">
        <v>1</v>
      </c>
      <c r="B32" s="49">
        <v>2</v>
      </c>
      <c r="C32" s="50">
        <v>3</v>
      </c>
      <c r="D32" s="50">
        <v>4</v>
      </c>
      <c r="E32" s="50">
        <v>5</v>
      </c>
      <c r="F32" s="50">
        <v>6</v>
      </c>
      <c r="G32" s="11">
        <v>7</v>
      </c>
      <c r="I32" s="10"/>
      <c r="J32" s="49"/>
      <c r="K32" s="49"/>
      <c r="L32" s="49">
        <v>1</v>
      </c>
      <c r="M32" s="49">
        <f t="shared" ref="M32:O32" si="36">L32+1</f>
        <v>2</v>
      </c>
      <c r="N32" s="49">
        <f t="shared" si="36"/>
        <v>3</v>
      </c>
      <c r="O32" s="3">
        <f t="shared" si="36"/>
        <v>4</v>
      </c>
      <c r="Q32" s="10"/>
      <c r="R32" s="49"/>
      <c r="S32" s="49"/>
      <c r="T32" s="49"/>
      <c r="U32" s="49"/>
      <c r="V32" s="49">
        <f t="shared" ref="V32:W32" si="37">U32+1</f>
        <v>1</v>
      </c>
      <c r="W32" s="11">
        <f t="shared" si="37"/>
        <v>2</v>
      </c>
    </row>
    <row r="33" spans="1:23" x14ac:dyDescent="0.3">
      <c r="A33" s="10">
        <f>G32+1</f>
        <v>8</v>
      </c>
      <c r="B33" s="50">
        <f>A33+1</f>
        <v>9</v>
      </c>
      <c r="C33" s="49">
        <f t="shared" ref="C33:G33" si="38">B33+1</f>
        <v>10</v>
      </c>
      <c r="D33" s="49">
        <f t="shared" si="38"/>
        <v>11</v>
      </c>
      <c r="E33" s="49">
        <f t="shared" si="38"/>
        <v>12</v>
      </c>
      <c r="F33" s="49">
        <f t="shared" si="38"/>
        <v>13</v>
      </c>
      <c r="G33" s="11">
        <f t="shared" si="38"/>
        <v>14</v>
      </c>
      <c r="I33" s="10">
        <f>O32+1</f>
        <v>5</v>
      </c>
      <c r="J33" s="49">
        <f>I33+1</f>
        <v>6</v>
      </c>
      <c r="K33" s="49">
        <f t="shared" ref="K33:O33" si="39">J33+1</f>
        <v>7</v>
      </c>
      <c r="L33" s="49">
        <f t="shared" si="39"/>
        <v>8</v>
      </c>
      <c r="M33" s="49">
        <f t="shared" si="39"/>
        <v>9</v>
      </c>
      <c r="N33" s="49">
        <f t="shared" si="39"/>
        <v>10</v>
      </c>
      <c r="O33" s="11">
        <f t="shared" si="39"/>
        <v>11</v>
      </c>
      <c r="Q33" s="10">
        <f>W32+1</f>
        <v>3</v>
      </c>
      <c r="R33" s="49">
        <f>Q33+1</f>
        <v>4</v>
      </c>
      <c r="S33" s="49">
        <f t="shared" ref="S33:W33" si="40">R33+1</f>
        <v>5</v>
      </c>
      <c r="T33" s="49">
        <f t="shared" si="40"/>
        <v>6</v>
      </c>
      <c r="U33" s="49">
        <f t="shared" si="40"/>
        <v>7</v>
      </c>
      <c r="V33" s="49">
        <f t="shared" si="40"/>
        <v>8</v>
      </c>
      <c r="W33" s="11">
        <f t="shared" si="40"/>
        <v>9</v>
      </c>
    </row>
    <row r="34" spans="1:23" x14ac:dyDescent="0.3">
      <c r="A34" s="10">
        <f>A33+7</f>
        <v>15</v>
      </c>
      <c r="B34" s="49">
        <f>A34+1</f>
        <v>16</v>
      </c>
      <c r="C34" s="49">
        <f t="shared" ref="C34:G34" si="41">B34+1</f>
        <v>17</v>
      </c>
      <c r="D34" s="49">
        <f t="shared" si="41"/>
        <v>18</v>
      </c>
      <c r="E34" s="49">
        <f t="shared" si="41"/>
        <v>19</v>
      </c>
      <c r="F34" s="49">
        <f t="shared" si="41"/>
        <v>20</v>
      </c>
      <c r="G34" s="11">
        <f t="shared" si="41"/>
        <v>21</v>
      </c>
      <c r="I34" s="10">
        <f>I33+7</f>
        <v>12</v>
      </c>
      <c r="J34" s="49">
        <f>I34+1</f>
        <v>13</v>
      </c>
      <c r="K34" s="49">
        <f t="shared" ref="K34:O34" si="42">J34+1</f>
        <v>14</v>
      </c>
      <c r="L34" s="49">
        <f t="shared" si="42"/>
        <v>15</v>
      </c>
      <c r="M34" s="49">
        <f t="shared" si="42"/>
        <v>16</v>
      </c>
      <c r="N34" s="49">
        <f t="shared" si="42"/>
        <v>17</v>
      </c>
      <c r="O34" s="11">
        <f t="shared" si="42"/>
        <v>18</v>
      </c>
      <c r="Q34" s="10">
        <f>Q33+7</f>
        <v>10</v>
      </c>
      <c r="R34" s="49">
        <f>Q34+1</f>
        <v>11</v>
      </c>
      <c r="S34" s="49">
        <f t="shared" ref="S34:W36" si="43">R34+1</f>
        <v>12</v>
      </c>
      <c r="T34" s="49">
        <f t="shared" si="43"/>
        <v>13</v>
      </c>
      <c r="U34" s="49">
        <f t="shared" si="43"/>
        <v>14</v>
      </c>
      <c r="V34" s="49">
        <f t="shared" si="43"/>
        <v>15</v>
      </c>
      <c r="W34" s="11">
        <f t="shared" si="43"/>
        <v>16</v>
      </c>
    </row>
    <row r="35" spans="1:23" x14ac:dyDescent="0.3">
      <c r="A35" s="10">
        <f>A34+7</f>
        <v>22</v>
      </c>
      <c r="B35" s="49">
        <f>A35+1</f>
        <v>23</v>
      </c>
      <c r="C35" s="49">
        <f t="shared" ref="C35:G35" si="44">B35+1</f>
        <v>24</v>
      </c>
      <c r="D35" s="49">
        <f t="shared" si="44"/>
        <v>25</v>
      </c>
      <c r="E35" s="49">
        <f t="shared" si="44"/>
        <v>26</v>
      </c>
      <c r="F35" s="49">
        <f t="shared" si="44"/>
        <v>27</v>
      </c>
      <c r="G35" s="11">
        <f t="shared" si="44"/>
        <v>28</v>
      </c>
      <c r="I35" s="10">
        <f>I34+7</f>
        <v>19</v>
      </c>
      <c r="J35" s="49">
        <f>I35+1</f>
        <v>20</v>
      </c>
      <c r="K35" s="49">
        <f t="shared" ref="K35:O36" si="45">J35+1</f>
        <v>21</v>
      </c>
      <c r="L35" s="49">
        <f t="shared" si="45"/>
        <v>22</v>
      </c>
      <c r="M35" s="49">
        <f t="shared" si="45"/>
        <v>23</v>
      </c>
      <c r="N35" s="49">
        <f t="shared" si="45"/>
        <v>24</v>
      </c>
      <c r="O35" s="11">
        <f t="shared" si="45"/>
        <v>25</v>
      </c>
      <c r="Q35" s="10">
        <f>Q34+7</f>
        <v>17</v>
      </c>
      <c r="R35" s="49">
        <f>Q35+1</f>
        <v>18</v>
      </c>
      <c r="S35" s="49">
        <f t="shared" si="43"/>
        <v>19</v>
      </c>
      <c r="T35" s="50">
        <f t="shared" si="43"/>
        <v>20</v>
      </c>
      <c r="U35" s="49">
        <f t="shared" si="43"/>
        <v>21</v>
      </c>
      <c r="V35" s="49">
        <f t="shared" si="43"/>
        <v>22</v>
      </c>
      <c r="W35" s="11">
        <f t="shared" si="43"/>
        <v>23</v>
      </c>
    </row>
    <row r="36" spans="1:23" x14ac:dyDescent="0.3">
      <c r="A36" s="10">
        <f>A35+7</f>
        <v>29</v>
      </c>
      <c r="B36" s="49">
        <f>A36+1</f>
        <v>30</v>
      </c>
      <c r="C36" s="49">
        <f t="shared" ref="C36:G36" si="46">B36+1</f>
        <v>31</v>
      </c>
      <c r="D36" s="22">
        <v>1</v>
      </c>
      <c r="E36" s="22">
        <f t="shared" si="46"/>
        <v>2</v>
      </c>
      <c r="F36" s="22">
        <f t="shared" si="46"/>
        <v>3</v>
      </c>
      <c r="G36" s="23">
        <f t="shared" si="46"/>
        <v>4</v>
      </c>
      <c r="I36" s="10">
        <f>I35+7</f>
        <v>26</v>
      </c>
      <c r="J36" s="49">
        <f>I36+1</f>
        <v>27</v>
      </c>
      <c r="K36" s="49">
        <f t="shared" si="45"/>
        <v>28</v>
      </c>
      <c r="L36" s="49">
        <f t="shared" si="45"/>
        <v>29</v>
      </c>
      <c r="M36" s="49">
        <v>30</v>
      </c>
      <c r="N36" s="22">
        <v>1</v>
      </c>
      <c r="O36" s="13">
        <f t="shared" si="45"/>
        <v>2</v>
      </c>
      <c r="Q36" s="10">
        <f>Q35+7</f>
        <v>24</v>
      </c>
      <c r="R36" s="50">
        <f>Q36+1</f>
        <v>25</v>
      </c>
      <c r="S36" s="49">
        <f t="shared" si="43"/>
        <v>26</v>
      </c>
      <c r="T36" s="49">
        <f t="shared" si="43"/>
        <v>27</v>
      </c>
      <c r="U36" s="49">
        <f t="shared" si="43"/>
        <v>28</v>
      </c>
      <c r="V36" s="49">
        <v>29</v>
      </c>
      <c r="W36" s="11">
        <f t="shared" si="43"/>
        <v>30</v>
      </c>
    </row>
    <row r="37" spans="1:23" x14ac:dyDescent="0.3">
      <c r="A37" s="7"/>
      <c r="B37" s="42"/>
      <c r="C37" s="42"/>
      <c r="D37" s="42"/>
      <c r="E37" s="42"/>
      <c r="F37" s="42"/>
      <c r="G37" s="28"/>
      <c r="I37" s="7"/>
      <c r="J37" s="42"/>
      <c r="K37" s="42"/>
      <c r="L37" s="42"/>
      <c r="M37" s="42"/>
      <c r="N37" s="42"/>
      <c r="O37" s="8"/>
      <c r="Q37" s="7">
        <f>Q36+7</f>
        <v>31</v>
      </c>
      <c r="R37" s="42"/>
      <c r="S37" s="42"/>
      <c r="T37" s="42"/>
      <c r="U37" s="42"/>
      <c r="V37" s="42"/>
      <c r="W37" s="8"/>
    </row>
    <row r="39" spans="1:23" x14ac:dyDescent="0.3">
      <c r="A39" s="88" t="s">
        <v>14</v>
      </c>
      <c r="B39" s="88"/>
      <c r="C39" s="88"/>
      <c r="D39" s="89" t="s">
        <v>16</v>
      </c>
      <c r="E39" s="90"/>
      <c r="F39" s="90"/>
      <c r="G39" s="90"/>
      <c r="H39" s="90"/>
      <c r="I39" s="90"/>
      <c r="J39" s="90"/>
    </row>
    <row r="40" spans="1:23" x14ac:dyDescent="0.3">
      <c r="A40" s="88" t="s">
        <v>15</v>
      </c>
      <c r="B40" s="88"/>
      <c r="C40" s="88"/>
      <c r="D40" s="89" t="s">
        <v>17</v>
      </c>
      <c r="E40" s="90"/>
      <c r="F40" s="90"/>
      <c r="G40" s="90"/>
      <c r="H40" s="90"/>
      <c r="I40" s="90"/>
      <c r="J40" s="90"/>
    </row>
  </sheetData>
  <mergeCells count="17">
    <mergeCell ref="A39:C39"/>
    <mergeCell ref="A40:C40"/>
    <mergeCell ref="D39:J39"/>
    <mergeCell ref="D40:J40"/>
    <mergeCell ref="A1:W1"/>
    <mergeCell ref="A21:G21"/>
    <mergeCell ref="I21:O21"/>
    <mergeCell ref="Q21:W21"/>
    <mergeCell ref="A30:G30"/>
    <mergeCell ref="I30:O30"/>
    <mergeCell ref="Q30:W30"/>
    <mergeCell ref="A3:G3"/>
    <mergeCell ref="I3:O3"/>
    <mergeCell ref="Q3:W3"/>
    <mergeCell ref="A12:G12"/>
    <mergeCell ref="I12:O12"/>
    <mergeCell ref="Q12:W12"/>
  </mergeCells>
  <phoneticPr fontId="1" type="noConversion"/>
  <hyperlinks>
    <hyperlink ref="D39" r:id="rId1"/>
    <hyperlink ref="D40" r:id="rId2"/>
  </hyperlinks>
  <pageMargins left="0.85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zoomScaleNormal="100" workbookViewId="0">
      <selection activeCell="U15" sqref="U15"/>
    </sheetView>
  </sheetViews>
  <sheetFormatPr defaultRowHeight="12" x14ac:dyDescent="0.3"/>
  <cols>
    <col min="1" max="1" width="12.625" style="2" customWidth="1"/>
    <col min="2" max="2" width="14.125" style="2" customWidth="1"/>
    <col min="3" max="3" width="5.75" style="2" customWidth="1"/>
    <col min="4" max="34" width="3.75" style="2" customWidth="1"/>
    <col min="35" max="16384" width="9" style="2"/>
  </cols>
  <sheetData>
    <row r="1" spans="1:35" ht="68.25" customHeight="1" x14ac:dyDescent="0.3">
      <c r="A1" s="91" t="s">
        <v>126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25.5" x14ac:dyDescent="0.3">
      <c r="A2" s="92" t="s">
        <v>0</v>
      </c>
      <c r="B2" s="95" t="s">
        <v>1</v>
      </c>
      <c r="C2" s="98" t="s">
        <v>2</v>
      </c>
      <c r="D2" s="101" t="s">
        <v>127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I2" s="103" t="s">
        <v>10</v>
      </c>
    </row>
    <row r="3" spans="1:35" ht="21" customHeight="1" x14ac:dyDescent="0.3">
      <c r="A3" s="93"/>
      <c r="B3" s="96"/>
      <c r="C3" s="99"/>
      <c r="D3" s="135">
        <f t="shared" ref="D3" si="0">C3+1</f>
        <v>1</v>
      </c>
      <c r="E3" s="136">
        <f t="shared" ref="E3" si="1">D3+1</f>
        <v>2</v>
      </c>
      <c r="F3" s="133">
        <f t="shared" ref="F3" si="2">E3+1</f>
        <v>3</v>
      </c>
      <c r="G3" s="133">
        <f t="shared" ref="G3" si="3">F3+1</f>
        <v>4</v>
      </c>
      <c r="H3" s="133">
        <f t="shared" ref="H3" si="4">G3+1</f>
        <v>5</v>
      </c>
      <c r="I3" s="133">
        <f t="shared" ref="I3" si="5">H3+1</f>
        <v>6</v>
      </c>
      <c r="J3" s="133">
        <f t="shared" ref="J3" si="6">I3+1</f>
        <v>7</v>
      </c>
      <c r="K3" s="46">
        <f t="shared" ref="K3" si="7">J3+1</f>
        <v>8</v>
      </c>
      <c r="L3" s="136">
        <f t="shared" ref="L3" si="8">K3+1</f>
        <v>9</v>
      </c>
      <c r="M3" s="133">
        <f t="shared" ref="M3" si="9">L3+1</f>
        <v>10</v>
      </c>
      <c r="N3" s="133">
        <f t="shared" ref="N3" si="10">M3+1</f>
        <v>11</v>
      </c>
      <c r="O3" s="133">
        <f t="shared" ref="O3" si="11">N3+1</f>
        <v>12</v>
      </c>
      <c r="P3" s="133">
        <f t="shared" ref="P3" si="12">O3+1</f>
        <v>13</v>
      </c>
      <c r="Q3" s="133">
        <f t="shared" ref="Q3" si="13">P3+1</f>
        <v>14</v>
      </c>
      <c r="R3" s="46">
        <f t="shared" ref="R3" si="14">Q3+1</f>
        <v>15</v>
      </c>
      <c r="S3" s="136">
        <f t="shared" ref="S3" si="15">R3+1</f>
        <v>16</v>
      </c>
      <c r="T3" s="133">
        <f t="shared" ref="T3" si="16">S3+1</f>
        <v>17</v>
      </c>
      <c r="U3" s="133">
        <f t="shared" ref="U3" si="17">T3+1</f>
        <v>18</v>
      </c>
      <c r="V3" s="133">
        <f t="shared" ref="V3" si="18">U3+1</f>
        <v>19</v>
      </c>
      <c r="W3" s="133">
        <f t="shared" ref="W3" si="19">V3+1</f>
        <v>20</v>
      </c>
      <c r="X3" s="133">
        <f t="shared" ref="X3" si="20">W3+1</f>
        <v>21</v>
      </c>
      <c r="Y3" s="46">
        <f t="shared" ref="Y3" si="21">X3+1</f>
        <v>22</v>
      </c>
      <c r="Z3" s="136">
        <f t="shared" ref="Z3" si="22">Y3+1</f>
        <v>23</v>
      </c>
      <c r="AA3" s="133">
        <f t="shared" ref="AA3" si="23">Z3+1</f>
        <v>24</v>
      </c>
      <c r="AB3" s="133">
        <f t="shared" ref="AB3" si="24">AA3+1</f>
        <v>25</v>
      </c>
      <c r="AC3" s="133">
        <f t="shared" ref="AC3" si="25">AB3+1</f>
        <v>26</v>
      </c>
      <c r="AD3" s="133">
        <f t="shared" ref="AD3" si="26">AC3+1</f>
        <v>27</v>
      </c>
      <c r="AE3" s="133">
        <f t="shared" ref="AE3" si="27">AD3+1</f>
        <v>28</v>
      </c>
      <c r="AF3" s="46">
        <f t="shared" ref="AF3" si="28">AE3+1</f>
        <v>29</v>
      </c>
      <c r="AG3" s="136">
        <f t="shared" ref="AG3" si="29">AF3+1</f>
        <v>30</v>
      </c>
      <c r="AH3" s="134">
        <v>31</v>
      </c>
      <c r="AI3" s="104"/>
    </row>
    <row r="4" spans="1:35" ht="21" customHeight="1" thickBot="1" x14ac:dyDescent="0.35">
      <c r="A4" s="94"/>
      <c r="B4" s="97"/>
      <c r="C4" s="100"/>
      <c r="D4" s="47" t="s">
        <v>139</v>
      </c>
      <c r="E4" s="67" t="s">
        <v>4</v>
      </c>
      <c r="F4" s="80" t="s">
        <v>5</v>
      </c>
      <c r="G4" s="80" t="s">
        <v>6</v>
      </c>
      <c r="H4" s="80" t="s">
        <v>7</v>
      </c>
      <c r="I4" s="80" t="s">
        <v>8</v>
      </c>
      <c r="J4" s="80" t="s">
        <v>9</v>
      </c>
      <c r="K4" s="47" t="s">
        <v>3</v>
      </c>
      <c r="L4" s="67" t="s">
        <v>4</v>
      </c>
      <c r="M4" s="80" t="s">
        <v>5</v>
      </c>
      <c r="N4" s="80" t="s">
        <v>6</v>
      </c>
      <c r="O4" s="80" t="s">
        <v>7</v>
      </c>
      <c r="P4" s="80" t="s">
        <v>8</v>
      </c>
      <c r="Q4" s="80" t="s">
        <v>9</v>
      </c>
      <c r="R4" s="47" t="s">
        <v>3</v>
      </c>
      <c r="S4" s="67" t="s">
        <v>4</v>
      </c>
      <c r="T4" s="80" t="s">
        <v>5</v>
      </c>
      <c r="U4" s="80" t="s">
        <v>6</v>
      </c>
      <c r="V4" s="80" t="s">
        <v>7</v>
      </c>
      <c r="W4" s="80" t="s">
        <v>8</v>
      </c>
      <c r="X4" s="80" t="s">
        <v>9</v>
      </c>
      <c r="Y4" s="47" t="s">
        <v>3</v>
      </c>
      <c r="Z4" s="67" t="s">
        <v>4</v>
      </c>
      <c r="AA4" s="80" t="s">
        <v>5</v>
      </c>
      <c r="AB4" s="80" t="s">
        <v>6</v>
      </c>
      <c r="AC4" s="80" t="s">
        <v>7</v>
      </c>
      <c r="AD4" s="80" t="s">
        <v>8</v>
      </c>
      <c r="AE4" s="80" t="s">
        <v>9</v>
      </c>
      <c r="AF4" s="47" t="s">
        <v>3</v>
      </c>
      <c r="AG4" s="67" t="s">
        <v>4</v>
      </c>
      <c r="AH4" s="78" t="s">
        <v>138</v>
      </c>
      <c r="AI4" s="105"/>
    </row>
    <row r="5" spans="1:35" ht="27" customHeight="1" thickTop="1" x14ac:dyDescent="0.3">
      <c r="A5" s="72"/>
      <c r="B5" s="73"/>
      <c r="C5" s="74"/>
      <c r="D5" s="25"/>
      <c r="E5" s="25"/>
      <c r="F5" s="25"/>
      <c r="G5" s="25"/>
      <c r="H5" s="25"/>
      <c r="I5" s="81"/>
      <c r="J5" s="77"/>
      <c r="K5" s="76"/>
      <c r="L5" s="25"/>
      <c r="M5" s="25"/>
      <c r="N5" s="25"/>
      <c r="O5" s="25"/>
      <c r="P5" s="25"/>
      <c r="Q5" s="77"/>
      <c r="R5" s="76"/>
      <c r="S5" s="25"/>
      <c r="T5" s="25"/>
      <c r="U5" s="25"/>
      <c r="V5" s="25"/>
      <c r="W5" s="25"/>
      <c r="X5" s="77"/>
      <c r="Y5" s="76"/>
      <c r="Z5" s="25"/>
      <c r="AA5" s="25"/>
      <c r="AB5" s="25"/>
      <c r="AC5" s="25"/>
      <c r="AD5" s="25"/>
      <c r="AE5" s="25"/>
      <c r="AF5" s="25"/>
      <c r="AG5" s="25"/>
      <c r="AH5" s="26"/>
      <c r="AI5" s="75"/>
    </row>
    <row r="6" spans="1:35" ht="27" customHeight="1" x14ac:dyDescent="0.3">
      <c r="A6" s="40"/>
      <c r="B6" s="41"/>
      <c r="C6" s="74"/>
      <c r="D6" s="25"/>
      <c r="E6" s="25"/>
      <c r="F6" s="25"/>
      <c r="G6" s="25"/>
      <c r="H6" s="25"/>
      <c r="I6" s="81"/>
      <c r="J6" s="3"/>
      <c r="K6" s="63"/>
      <c r="L6" s="25"/>
      <c r="M6" s="25"/>
      <c r="N6" s="25"/>
      <c r="O6" s="25"/>
      <c r="P6" s="25"/>
      <c r="Q6" s="3"/>
      <c r="R6" s="63"/>
      <c r="S6" s="25"/>
      <c r="T6" s="25"/>
      <c r="U6" s="25"/>
      <c r="V6" s="25"/>
      <c r="W6" s="25"/>
      <c r="X6" s="3"/>
      <c r="Y6" s="63"/>
      <c r="Z6" s="25"/>
      <c r="AA6" s="25"/>
      <c r="AB6" s="25"/>
      <c r="AC6" s="25"/>
      <c r="AD6" s="25"/>
      <c r="AE6" s="25"/>
      <c r="AF6" s="25"/>
      <c r="AG6" s="25"/>
      <c r="AH6" s="26"/>
      <c r="AI6" s="4"/>
    </row>
    <row r="7" spans="1:35" ht="27" customHeight="1" x14ac:dyDescent="0.3">
      <c r="A7" s="72"/>
      <c r="B7" s="73"/>
      <c r="C7" s="74"/>
      <c r="D7" s="25"/>
      <c r="E7" s="25"/>
      <c r="F7" s="25"/>
      <c r="G7" s="25"/>
      <c r="H7" s="25"/>
      <c r="I7" s="81"/>
      <c r="J7" s="77"/>
      <c r="K7" s="76"/>
      <c r="L7" s="25"/>
      <c r="M7" s="25"/>
      <c r="N7" s="25"/>
      <c r="O7" s="25"/>
      <c r="P7" s="25"/>
      <c r="Q7" s="77"/>
      <c r="R7" s="76"/>
      <c r="S7" s="25"/>
      <c r="T7" s="25"/>
      <c r="U7" s="25"/>
      <c r="V7" s="25"/>
      <c r="W7" s="25"/>
      <c r="X7" s="77"/>
      <c r="Y7" s="76"/>
      <c r="Z7" s="25"/>
      <c r="AA7" s="25"/>
      <c r="AB7" s="25"/>
      <c r="AC7" s="25"/>
      <c r="AD7" s="25"/>
      <c r="AE7" s="25"/>
      <c r="AF7" s="25"/>
      <c r="AG7" s="25"/>
      <c r="AH7" s="26"/>
      <c r="AI7" s="75"/>
    </row>
    <row r="8" spans="1:35" ht="27" customHeight="1" x14ac:dyDescent="0.3">
      <c r="A8" s="40"/>
      <c r="B8" s="41"/>
      <c r="C8" s="74"/>
      <c r="D8" s="25"/>
      <c r="E8" s="25"/>
      <c r="F8" s="25"/>
      <c r="G8" s="25"/>
      <c r="H8" s="25"/>
      <c r="I8" s="81"/>
      <c r="J8" s="3"/>
      <c r="K8" s="63"/>
      <c r="L8" s="25"/>
      <c r="M8" s="25"/>
      <c r="N8" s="25"/>
      <c r="O8" s="25"/>
      <c r="P8" s="25"/>
      <c r="Q8" s="3"/>
      <c r="R8" s="63"/>
      <c r="S8" s="25"/>
      <c r="T8" s="25"/>
      <c r="U8" s="25"/>
      <c r="V8" s="25"/>
      <c r="W8" s="25"/>
      <c r="X8" s="3"/>
      <c r="Y8" s="63"/>
      <c r="Z8" s="25"/>
      <c r="AA8" s="25"/>
      <c r="AB8" s="25"/>
      <c r="AC8" s="25"/>
      <c r="AD8" s="25"/>
      <c r="AE8" s="25"/>
      <c r="AF8" s="25"/>
      <c r="AG8" s="25"/>
      <c r="AH8" s="26"/>
      <c r="AI8" s="4"/>
    </row>
    <row r="9" spans="1:35" ht="27" customHeight="1" x14ac:dyDescent="0.3">
      <c r="A9" s="72"/>
      <c r="B9" s="73"/>
      <c r="C9" s="74"/>
      <c r="D9" s="25"/>
      <c r="E9" s="25"/>
      <c r="F9" s="25"/>
      <c r="G9" s="25"/>
      <c r="H9" s="25"/>
      <c r="I9" s="81"/>
      <c r="J9" s="77"/>
      <c r="K9" s="76"/>
      <c r="L9" s="25"/>
      <c r="M9" s="25"/>
      <c r="N9" s="25"/>
      <c r="O9" s="25"/>
      <c r="P9" s="25"/>
      <c r="Q9" s="77"/>
      <c r="R9" s="76"/>
      <c r="S9" s="25"/>
      <c r="T9" s="25"/>
      <c r="U9" s="25"/>
      <c r="V9" s="25"/>
      <c r="W9" s="25"/>
      <c r="X9" s="77"/>
      <c r="Y9" s="76"/>
      <c r="Z9" s="25"/>
      <c r="AA9" s="25"/>
      <c r="AB9" s="25"/>
      <c r="AC9" s="25"/>
      <c r="AD9" s="25"/>
      <c r="AE9" s="25"/>
      <c r="AF9" s="25"/>
      <c r="AG9" s="25"/>
      <c r="AH9" s="26"/>
      <c r="AI9" s="75"/>
    </row>
    <row r="10" spans="1:35" ht="27" customHeight="1" x14ac:dyDescent="0.3">
      <c r="A10" s="40"/>
      <c r="B10" s="41"/>
      <c r="C10" s="74"/>
      <c r="D10" s="25"/>
      <c r="E10" s="25"/>
      <c r="F10" s="25"/>
      <c r="G10" s="25"/>
      <c r="H10" s="25"/>
      <c r="I10" s="81"/>
      <c r="J10" s="3"/>
      <c r="K10" s="63"/>
      <c r="L10" s="25"/>
      <c r="M10" s="25"/>
      <c r="N10" s="25"/>
      <c r="O10" s="25"/>
      <c r="P10" s="25"/>
      <c r="Q10" s="3"/>
      <c r="R10" s="63"/>
      <c r="S10" s="25"/>
      <c r="T10" s="25"/>
      <c r="U10" s="25"/>
      <c r="V10" s="25"/>
      <c r="W10" s="25"/>
      <c r="X10" s="3"/>
      <c r="Y10" s="63"/>
      <c r="Z10" s="25"/>
      <c r="AA10" s="25"/>
      <c r="AB10" s="25"/>
      <c r="AC10" s="25"/>
      <c r="AD10" s="25"/>
      <c r="AE10" s="25"/>
      <c r="AF10" s="25"/>
      <c r="AG10" s="25"/>
      <c r="AH10" s="26"/>
      <c r="AI10" s="4"/>
    </row>
    <row r="11" spans="1:35" ht="27" customHeight="1" x14ac:dyDescent="0.3">
      <c r="A11" s="72"/>
      <c r="B11" s="73"/>
      <c r="C11" s="74"/>
      <c r="D11" s="25"/>
      <c r="E11" s="25"/>
      <c r="F11" s="25"/>
      <c r="G11" s="25"/>
      <c r="H11" s="25"/>
      <c r="I11" s="81"/>
      <c r="J11" s="77"/>
      <c r="K11" s="76"/>
      <c r="L11" s="25"/>
      <c r="M11" s="25"/>
      <c r="N11" s="25"/>
      <c r="O11" s="25"/>
      <c r="P11" s="25"/>
      <c r="Q11" s="77"/>
      <c r="R11" s="76"/>
      <c r="S11" s="25"/>
      <c r="T11" s="25"/>
      <c r="U11" s="25"/>
      <c r="V11" s="25"/>
      <c r="W11" s="25"/>
      <c r="X11" s="77"/>
      <c r="Y11" s="76"/>
      <c r="Z11" s="25"/>
      <c r="AA11" s="25"/>
      <c r="AB11" s="25"/>
      <c r="AC11" s="25"/>
      <c r="AD11" s="25"/>
      <c r="AE11" s="25"/>
      <c r="AF11" s="25"/>
      <c r="AG11" s="25"/>
      <c r="AH11" s="26"/>
      <c r="AI11" s="75"/>
    </row>
    <row r="12" spans="1:35" ht="27" customHeight="1" x14ac:dyDescent="0.3">
      <c r="A12" s="40"/>
      <c r="B12" s="41"/>
      <c r="C12" s="74"/>
      <c r="D12" s="73"/>
      <c r="E12" s="73"/>
      <c r="F12" s="73"/>
      <c r="G12" s="73"/>
      <c r="H12" s="73"/>
      <c r="I12" s="79"/>
      <c r="J12" s="73"/>
      <c r="K12" s="73"/>
      <c r="L12" s="73"/>
      <c r="M12" s="25"/>
      <c r="N12" s="25"/>
      <c r="O12" s="25"/>
      <c r="P12" s="25"/>
      <c r="Q12" s="3"/>
      <c r="R12" s="63"/>
      <c r="S12" s="25"/>
      <c r="T12" s="25"/>
      <c r="U12" s="25"/>
      <c r="V12" s="25"/>
      <c r="W12" s="25"/>
      <c r="X12" s="3"/>
      <c r="Y12" s="63"/>
      <c r="Z12" s="25"/>
      <c r="AA12" s="25"/>
      <c r="AB12" s="25"/>
      <c r="AC12" s="25"/>
      <c r="AD12" s="25"/>
      <c r="AE12" s="25"/>
      <c r="AF12" s="25"/>
      <c r="AG12" s="25"/>
      <c r="AH12" s="26"/>
      <c r="AI12" s="4"/>
    </row>
    <row r="13" spans="1:35" ht="27" customHeight="1" x14ac:dyDescent="0.3">
      <c r="A13" s="72"/>
      <c r="B13" s="73"/>
      <c r="C13" s="74"/>
      <c r="D13" s="25"/>
      <c r="E13" s="25"/>
      <c r="F13" s="25"/>
      <c r="G13" s="25"/>
      <c r="H13" s="25"/>
      <c r="I13" s="81"/>
      <c r="J13" s="77"/>
      <c r="K13" s="76"/>
      <c r="L13" s="25"/>
      <c r="M13" s="25"/>
      <c r="N13" s="25"/>
      <c r="O13" s="25"/>
      <c r="P13" s="25"/>
      <c r="Q13" s="77"/>
      <c r="R13" s="76"/>
      <c r="S13" s="25"/>
      <c r="T13" s="25"/>
      <c r="U13" s="25"/>
      <c r="V13" s="25"/>
      <c r="W13" s="25"/>
      <c r="X13" s="77"/>
      <c r="Y13" s="76"/>
      <c r="Z13" s="25"/>
      <c r="AA13" s="25"/>
      <c r="AB13" s="25"/>
      <c r="AC13" s="25"/>
      <c r="AD13" s="25"/>
      <c r="AE13" s="25"/>
      <c r="AF13" s="25"/>
      <c r="AG13" s="25"/>
      <c r="AH13" s="26"/>
      <c r="AI13" s="75"/>
    </row>
    <row r="14" spans="1:35" ht="27" customHeight="1" x14ac:dyDescent="0.3">
      <c r="A14" s="10"/>
      <c r="B14" s="41"/>
      <c r="C14" s="74"/>
      <c r="D14" s="25"/>
      <c r="E14" s="25"/>
      <c r="F14" s="25"/>
      <c r="G14" s="25"/>
      <c r="H14" s="25"/>
      <c r="I14" s="81"/>
      <c r="J14" s="3"/>
      <c r="K14" s="63"/>
      <c r="L14" s="25"/>
      <c r="M14" s="25"/>
      <c r="N14" s="25"/>
      <c r="O14" s="25"/>
      <c r="P14" s="25"/>
      <c r="Q14" s="3"/>
      <c r="R14" s="63"/>
      <c r="S14" s="25"/>
      <c r="T14" s="25"/>
      <c r="U14" s="25"/>
      <c r="V14" s="25"/>
      <c r="W14" s="25"/>
      <c r="X14" s="3"/>
      <c r="Y14" s="63"/>
      <c r="Z14" s="25"/>
      <c r="AA14" s="25"/>
      <c r="AB14" s="25"/>
      <c r="AC14" s="25"/>
      <c r="AD14" s="25"/>
      <c r="AE14" s="25"/>
      <c r="AF14" s="25"/>
      <c r="AG14" s="25"/>
      <c r="AH14" s="26"/>
      <c r="AI14" s="4"/>
    </row>
    <row r="15" spans="1:35" ht="27" customHeight="1" x14ac:dyDescent="0.3">
      <c r="A15" s="72"/>
      <c r="B15" s="73"/>
      <c r="C15" s="74"/>
      <c r="D15" s="25"/>
      <c r="E15" s="25"/>
      <c r="F15" s="25"/>
      <c r="G15" s="25"/>
      <c r="H15" s="25"/>
      <c r="I15" s="81"/>
      <c r="J15" s="77"/>
      <c r="K15" s="76"/>
      <c r="L15" s="25"/>
      <c r="M15" s="25"/>
      <c r="N15" s="25"/>
      <c r="O15" s="25"/>
      <c r="P15" s="25"/>
      <c r="Q15" s="77"/>
      <c r="R15" s="76"/>
      <c r="S15" s="25"/>
      <c r="T15" s="25"/>
      <c r="U15" s="25"/>
      <c r="V15" s="25"/>
      <c r="W15" s="25"/>
      <c r="X15" s="77"/>
      <c r="Y15" s="76"/>
      <c r="Z15" s="25"/>
      <c r="AA15" s="25"/>
      <c r="AB15" s="25"/>
      <c r="AC15" s="25"/>
      <c r="AD15" s="25"/>
      <c r="AE15" s="25"/>
      <c r="AF15" s="25"/>
      <c r="AG15" s="25"/>
      <c r="AH15" s="26"/>
      <c r="AI15" s="75"/>
    </row>
    <row r="16" spans="1:35" ht="27" customHeight="1" x14ac:dyDescent="0.3">
      <c r="A16" s="40"/>
      <c r="B16" s="41"/>
      <c r="C16" s="74"/>
      <c r="D16" s="25"/>
      <c r="E16" s="25"/>
      <c r="F16" s="25"/>
      <c r="G16" s="25"/>
      <c r="H16" s="25"/>
      <c r="I16" s="81"/>
      <c r="J16" s="3"/>
      <c r="K16" s="63"/>
      <c r="L16" s="25"/>
      <c r="M16" s="25"/>
      <c r="N16" s="25"/>
      <c r="O16" s="25"/>
      <c r="P16" s="25"/>
      <c r="Q16" s="3"/>
      <c r="R16" s="63"/>
      <c r="S16" s="25"/>
      <c r="T16" s="25"/>
      <c r="U16" s="25"/>
      <c r="V16" s="25"/>
      <c r="W16" s="25"/>
      <c r="X16" s="3"/>
      <c r="Y16" s="63"/>
      <c r="Z16" s="25"/>
      <c r="AA16" s="25"/>
      <c r="AB16" s="25"/>
      <c r="AC16" s="25"/>
      <c r="AD16" s="25"/>
      <c r="AE16" s="25"/>
      <c r="AF16" s="25"/>
      <c r="AG16" s="25"/>
      <c r="AH16" s="26"/>
      <c r="AI16" s="4"/>
    </row>
    <row r="17" spans="1:35" ht="27" customHeight="1" x14ac:dyDescent="0.3">
      <c r="A17" s="40"/>
      <c r="B17" s="41"/>
      <c r="C17" s="74"/>
      <c r="D17" s="25"/>
      <c r="E17" s="25"/>
      <c r="F17" s="25"/>
      <c r="G17" s="25"/>
      <c r="H17" s="25"/>
      <c r="I17" s="81"/>
      <c r="J17" s="3"/>
      <c r="K17" s="63"/>
      <c r="L17" s="25"/>
      <c r="M17" s="25"/>
      <c r="N17" s="25"/>
      <c r="O17" s="25"/>
      <c r="P17" s="25"/>
      <c r="Q17" s="3"/>
      <c r="R17" s="63"/>
      <c r="S17" s="25"/>
      <c r="T17" s="25"/>
      <c r="U17" s="25"/>
      <c r="V17" s="25"/>
      <c r="W17" s="25"/>
      <c r="X17" s="3"/>
      <c r="Y17" s="63"/>
      <c r="Z17" s="25"/>
      <c r="AA17" s="25"/>
      <c r="AB17" s="25"/>
      <c r="AC17" s="25"/>
      <c r="AD17" s="25"/>
      <c r="AE17" s="25"/>
      <c r="AF17" s="25"/>
      <c r="AG17" s="25"/>
      <c r="AH17" s="26"/>
      <c r="AI17" s="4"/>
    </row>
    <row r="18" spans="1:35" ht="27" customHeight="1" x14ac:dyDescent="0.3">
      <c r="A18" s="44"/>
      <c r="B18" s="42"/>
      <c r="C18" s="43"/>
      <c r="D18" s="30"/>
      <c r="E18" s="30"/>
      <c r="F18" s="30"/>
      <c r="G18" s="30"/>
      <c r="H18" s="30"/>
      <c r="I18" s="66"/>
      <c r="J18" s="66"/>
      <c r="K18" s="65"/>
      <c r="L18" s="30"/>
      <c r="M18" s="30"/>
      <c r="N18" s="30"/>
      <c r="O18" s="30"/>
      <c r="P18" s="30"/>
      <c r="Q18" s="66"/>
      <c r="R18" s="65"/>
      <c r="S18" s="30"/>
      <c r="T18" s="30"/>
      <c r="U18" s="30"/>
      <c r="V18" s="30"/>
      <c r="W18" s="30"/>
      <c r="X18" s="66"/>
      <c r="Y18" s="65"/>
      <c r="Z18" s="30"/>
      <c r="AA18" s="30"/>
      <c r="AB18" s="30"/>
      <c r="AC18" s="30"/>
      <c r="AD18" s="30"/>
      <c r="AE18" s="30"/>
      <c r="AF18" s="30"/>
      <c r="AG18" s="30"/>
      <c r="AH18" s="38"/>
      <c r="AI18" s="5"/>
    </row>
    <row r="19" spans="1:35" x14ac:dyDescent="0.3">
      <c r="K19" s="19"/>
    </row>
    <row r="20" spans="1:35" s="1" customFormat="1" ht="16.5" x14ac:dyDescent="0.3">
      <c r="A20" s="17" t="s">
        <v>14</v>
      </c>
      <c r="B20" s="16" t="s">
        <v>16</v>
      </c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5" s="1" customFormat="1" ht="16.5" x14ac:dyDescent="0.3">
      <c r="A21" s="17" t="s">
        <v>15</v>
      </c>
      <c r="B21" s="16" t="s">
        <v>17</v>
      </c>
      <c r="C21" s="15"/>
      <c r="D21" s="15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</sheetData>
  <mergeCells count="6">
    <mergeCell ref="A1:AI1"/>
    <mergeCell ref="A2:A4"/>
    <mergeCell ref="B2:B4"/>
    <mergeCell ref="C2:C4"/>
    <mergeCell ref="D2:AH2"/>
    <mergeCell ref="AI2:AI4"/>
  </mergeCells>
  <phoneticPr fontId="1" type="noConversion"/>
  <hyperlinks>
    <hyperlink ref="B20" r:id="rId1"/>
    <hyperlink ref="B21" r:id="rId2"/>
  </hyperlinks>
  <pageMargins left="0.55118110236220474" right="0.27559055118110237" top="0.74803149606299213" bottom="0.74803149606299213" header="0.31496062992125984" footer="0.31496062992125984"/>
  <pageSetup paperSize="9" scale="8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R7" sqref="R7"/>
    </sheetView>
  </sheetViews>
  <sheetFormatPr defaultRowHeight="16.5" customHeight="1" x14ac:dyDescent="0.3"/>
  <cols>
    <col min="1" max="1" width="4.125" style="71" customWidth="1"/>
    <col min="2" max="2" width="13.5" style="71" customWidth="1"/>
    <col min="3" max="3" width="4.125" style="2" customWidth="1"/>
    <col min="4" max="4" width="13.5" style="2" customWidth="1"/>
    <col min="5" max="5" width="4.125" style="2" customWidth="1"/>
    <col min="6" max="6" width="13.5" style="2" customWidth="1"/>
    <col min="7" max="7" width="4.125" style="2" customWidth="1"/>
    <col min="8" max="8" width="13.5" style="2" customWidth="1"/>
    <col min="9" max="9" width="4.125" style="2" customWidth="1"/>
    <col min="10" max="10" width="13.5" style="2" customWidth="1"/>
    <col min="11" max="11" width="4.125" style="2" customWidth="1"/>
    <col min="12" max="12" width="13.5" style="2" customWidth="1"/>
    <col min="13" max="13" width="4.125" style="2" customWidth="1"/>
    <col min="14" max="14" width="13.5" style="2" customWidth="1"/>
    <col min="15" max="16384" width="9" style="18"/>
  </cols>
  <sheetData>
    <row r="1" spans="1:17" ht="45" customHeight="1" x14ac:dyDescent="0.3">
      <c r="A1" s="125" t="s">
        <v>128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3" spans="1:17" ht="25.5" customHeight="1" x14ac:dyDescent="0.3">
      <c r="A3" s="126" t="s">
        <v>11</v>
      </c>
      <c r="B3" s="127"/>
      <c r="C3" s="106" t="s">
        <v>12</v>
      </c>
      <c r="D3" s="106"/>
      <c r="E3" s="106" t="s">
        <v>6</v>
      </c>
      <c r="F3" s="106"/>
      <c r="G3" s="106" t="s">
        <v>7</v>
      </c>
      <c r="H3" s="106"/>
      <c r="I3" s="106" t="s">
        <v>8</v>
      </c>
      <c r="J3" s="106"/>
      <c r="K3" s="106" t="s">
        <v>9</v>
      </c>
      <c r="L3" s="106"/>
      <c r="M3" s="107" t="s">
        <v>3</v>
      </c>
      <c r="N3" s="108"/>
    </row>
    <row r="4" spans="1:17" ht="16.5" customHeight="1" x14ac:dyDescent="0.3">
      <c r="A4" s="69"/>
      <c r="B4" s="64"/>
      <c r="C4" s="39"/>
      <c r="D4" s="29"/>
      <c r="E4" s="39"/>
      <c r="F4" s="29"/>
      <c r="G4" s="39"/>
      <c r="H4" s="29"/>
      <c r="I4" s="39"/>
      <c r="J4" s="29"/>
      <c r="K4" s="39"/>
      <c r="L4" s="29"/>
      <c r="M4" s="20">
        <v>1</v>
      </c>
      <c r="N4" s="68"/>
    </row>
    <row r="5" spans="1:17" ht="60.75" customHeight="1" x14ac:dyDescent="0.3">
      <c r="A5" s="111"/>
      <c r="B5" s="112"/>
      <c r="C5" s="109"/>
      <c r="D5" s="110"/>
      <c r="E5" s="115"/>
      <c r="F5" s="115"/>
      <c r="G5" s="115"/>
      <c r="H5" s="115"/>
      <c r="I5" s="115"/>
      <c r="J5" s="115"/>
      <c r="K5" s="115"/>
      <c r="L5" s="115"/>
      <c r="M5" s="113"/>
      <c r="N5" s="114"/>
    </row>
    <row r="6" spans="1:17" ht="16.5" customHeight="1" x14ac:dyDescent="0.3">
      <c r="A6" s="70">
        <f>M4+1</f>
        <v>2</v>
      </c>
      <c r="B6" s="63" t="s">
        <v>129</v>
      </c>
      <c r="C6" s="45">
        <f>A6+1</f>
        <v>3</v>
      </c>
      <c r="D6" s="25"/>
      <c r="E6" s="45">
        <f>C6+1</f>
        <v>4</v>
      </c>
      <c r="F6" s="25"/>
      <c r="G6" s="45">
        <f>E6+1</f>
        <v>5</v>
      </c>
      <c r="H6" s="25"/>
      <c r="I6" s="45">
        <f>G6+1</f>
        <v>6</v>
      </c>
      <c r="J6" s="25"/>
      <c r="K6" s="45">
        <f>I6+1</f>
        <v>7</v>
      </c>
      <c r="L6" s="25" t="s">
        <v>134</v>
      </c>
      <c r="M6" s="21">
        <f>K6+1</f>
        <v>8</v>
      </c>
      <c r="N6" s="11"/>
      <c r="Q6" s="18" t="s">
        <v>18</v>
      </c>
    </row>
    <row r="7" spans="1:17" ht="60.75" customHeight="1" x14ac:dyDescent="0.3">
      <c r="A7" s="124"/>
      <c r="B7" s="112"/>
      <c r="C7" s="109"/>
      <c r="D7" s="110"/>
      <c r="E7" s="115"/>
      <c r="F7" s="115"/>
      <c r="G7" s="115"/>
      <c r="H7" s="115"/>
      <c r="I7" s="115"/>
      <c r="J7" s="115"/>
      <c r="K7" s="115"/>
      <c r="L7" s="115"/>
      <c r="M7" s="116"/>
      <c r="N7" s="114"/>
    </row>
    <row r="8" spans="1:17" ht="16.5" customHeight="1" x14ac:dyDescent="0.3">
      <c r="A8" s="70">
        <f>M6+1</f>
        <v>9</v>
      </c>
      <c r="B8" s="63" t="s">
        <v>130</v>
      </c>
      <c r="C8" s="45">
        <f>A8+1</f>
        <v>10</v>
      </c>
      <c r="D8" s="25"/>
      <c r="E8" s="45">
        <f>C8+1</f>
        <v>11</v>
      </c>
      <c r="F8" s="25"/>
      <c r="G8" s="45">
        <f>E8+1</f>
        <v>12</v>
      </c>
      <c r="H8" s="25" t="s">
        <v>137</v>
      </c>
      <c r="I8" s="45">
        <f>G8+1</f>
        <v>13</v>
      </c>
      <c r="J8" s="25"/>
      <c r="K8" s="45">
        <f>I8+1</f>
        <v>14</v>
      </c>
      <c r="L8" s="25"/>
      <c r="M8" s="21">
        <f>K8+1</f>
        <v>15</v>
      </c>
      <c r="N8" s="11"/>
    </row>
    <row r="9" spans="1:17" ht="60.75" customHeight="1" x14ac:dyDescent="0.3">
      <c r="A9" s="124" t="s">
        <v>32</v>
      </c>
      <c r="B9" s="112"/>
      <c r="C9" s="109"/>
      <c r="D9" s="110"/>
      <c r="E9" s="115"/>
      <c r="F9" s="115"/>
      <c r="G9" s="115"/>
      <c r="H9" s="115"/>
      <c r="I9" s="115"/>
      <c r="J9" s="115"/>
      <c r="K9" s="115"/>
      <c r="L9" s="115"/>
      <c r="M9" s="116"/>
      <c r="N9" s="114"/>
    </row>
    <row r="10" spans="1:17" ht="16.5" customHeight="1" x14ac:dyDescent="0.3">
      <c r="A10" s="70">
        <f>M8+1</f>
        <v>16</v>
      </c>
      <c r="B10" s="63" t="s">
        <v>131</v>
      </c>
      <c r="C10" s="45">
        <f>A10+1</f>
        <v>17</v>
      </c>
      <c r="D10" s="25" t="s">
        <v>135</v>
      </c>
      <c r="E10" s="45">
        <f>C10+1</f>
        <v>18</v>
      </c>
      <c r="F10" s="25"/>
      <c r="G10" s="45">
        <f>E10+1</f>
        <v>19</v>
      </c>
      <c r="H10" s="25"/>
      <c r="I10" s="45">
        <f>G10+1</f>
        <v>20</v>
      </c>
      <c r="J10" s="25"/>
      <c r="K10" s="45">
        <f>I10+1</f>
        <v>21</v>
      </c>
      <c r="L10" s="25"/>
      <c r="M10" s="21">
        <f>K10+1</f>
        <v>22</v>
      </c>
      <c r="N10" s="11" t="s">
        <v>136</v>
      </c>
    </row>
    <row r="11" spans="1:17" ht="60.75" customHeight="1" x14ac:dyDescent="0.3">
      <c r="A11" s="124"/>
      <c r="B11" s="112"/>
      <c r="C11" s="109"/>
      <c r="D11" s="110"/>
      <c r="E11" s="115"/>
      <c r="F11" s="115"/>
      <c r="G11" s="115"/>
      <c r="H11" s="115"/>
      <c r="I11" s="115"/>
      <c r="J11" s="115"/>
      <c r="K11" s="115"/>
      <c r="L11" s="115"/>
      <c r="M11" s="116"/>
      <c r="N11" s="114"/>
    </row>
    <row r="12" spans="1:17" ht="16.5" customHeight="1" x14ac:dyDescent="0.3">
      <c r="A12" s="70">
        <f>M10+1</f>
        <v>23</v>
      </c>
      <c r="B12" s="63" t="s">
        <v>133</v>
      </c>
      <c r="C12" s="45">
        <f>A12+1</f>
        <v>24</v>
      </c>
      <c r="D12" s="25"/>
      <c r="E12" s="45">
        <f>C12+1</f>
        <v>25</v>
      </c>
      <c r="F12" s="25"/>
      <c r="G12" s="45">
        <f>E12+1</f>
        <v>26</v>
      </c>
      <c r="H12" s="25"/>
      <c r="I12" s="45">
        <v>27</v>
      </c>
      <c r="J12" s="25"/>
      <c r="K12" s="45">
        <v>28</v>
      </c>
      <c r="L12" s="25"/>
      <c r="M12" s="21">
        <f>K12+1</f>
        <v>29</v>
      </c>
      <c r="N12" s="13"/>
    </row>
    <row r="13" spans="1:17" ht="60.75" customHeight="1" x14ac:dyDescent="0.3">
      <c r="A13" s="124" t="s">
        <v>32</v>
      </c>
      <c r="B13" s="112"/>
      <c r="C13" s="109"/>
      <c r="D13" s="110"/>
      <c r="E13" s="115"/>
      <c r="F13" s="115"/>
      <c r="G13" s="122"/>
      <c r="H13" s="122"/>
      <c r="I13" s="122"/>
      <c r="J13" s="122"/>
      <c r="K13" s="122"/>
      <c r="L13" s="122"/>
      <c r="M13" s="120"/>
      <c r="N13" s="121"/>
    </row>
    <row r="14" spans="1:17" ht="16.5" customHeight="1" x14ac:dyDescent="0.3">
      <c r="A14" s="132">
        <v>30</v>
      </c>
      <c r="B14" s="50" t="s">
        <v>132</v>
      </c>
      <c r="C14" s="45">
        <f>A14+1</f>
        <v>31</v>
      </c>
      <c r="D14" s="12"/>
      <c r="E14" s="24">
        <v>1</v>
      </c>
      <c r="F14" s="12"/>
      <c r="G14" s="24">
        <f>E14+1</f>
        <v>2</v>
      </c>
      <c r="H14" s="12"/>
      <c r="I14" s="24">
        <f>G14+1</f>
        <v>3</v>
      </c>
      <c r="J14" s="12"/>
      <c r="K14" s="24">
        <f>I14+1</f>
        <v>4</v>
      </c>
      <c r="L14" s="12"/>
      <c r="M14" s="24">
        <f>K14+1</f>
        <v>5</v>
      </c>
      <c r="N14" s="13"/>
    </row>
    <row r="15" spans="1:17" ht="60.75" customHeight="1" x14ac:dyDescent="0.3">
      <c r="A15" s="123"/>
      <c r="B15" s="119"/>
      <c r="C15" s="117"/>
      <c r="D15" s="119"/>
      <c r="E15" s="117">
        <v>8</v>
      </c>
      <c r="F15" s="119"/>
      <c r="G15" s="117">
        <v>8</v>
      </c>
      <c r="H15" s="119"/>
      <c r="I15" s="117">
        <v>8</v>
      </c>
      <c r="J15" s="119"/>
      <c r="K15" s="117">
        <v>8</v>
      </c>
      <c r="L15" s="119"/>
      <c r="M15" s="117">
        <v>8</v>
      </c>
      <c r="N15" s="118"/>
    </row>
  </sheetData>
  <mergeCells count="50">
    <mergeCell ref="A1:N1"/>
    <mergeCell ref="A9:B9"/>
    <mergeCell ref="C9:D9"/>
    <mergeCell ref="E9:F9"/>
    <mergeCell ref="G9:H9"/>
    <mergeCell ref="I9:J9"/>
    <mergeCell ref="K9:L9"/>
    <mergeCell ref="M9:N9"/>
    <mergeCell ref="M7:N7"/>
    <mergeCell ref="K7:L7"/>
    <mergeCell ref="A7:B7"/>
    <mergeCell ref="C7:D7"/>
    <mergeCell ref="E7:F7"/>
    <mergeCell ref="G7:H7"/>
    <mergeCell ref="I7:J7"/>
    <mergeCell ref="A3:B3"/>
    <mergeCell ref="C15:D15"/>
    <mergeCell ref="A15:B15"/>
    <mergeCell ref="A11:B11"/>
    <mergeCell ref="C11:D11"/>
    <mergeCell ref="K15:L15"/>
    <mergeCell ref="K13:L13"/>
    <mergeCell ref="A13:B13"/>
    <mergeCell ref="C13:D13"/>
    <mergeCell ref="M11:N11"/>
    <mergeCell ref="M15:N15"/>
    <mergeCell ref="I15:J15"/>
    <mergeCell ref="G15:H15"/>
    <mergeCell ref="E15:F15"/>
    <mergeCell ref="E11:F11"/>
    <mergeCell ref="G11:H11"/>
    <mergeCell ref="M13:N13"/>
    <mergeCell ref="E13:F13"/>
    <mergeCell ref="G13:H13"/>
    <mergeCell ref="I13:J13"/>
    <mergeCell ref="I11:J11"/>
    <mergeCell ref="K11:L11"/>
    <mergeCell ref="I3:J3"/>
    <mergeCell ref="K3:L3"/>
    <mergeCell ref="M3:N3"/>
    <mergeCell ref="C5:D5"/>
    <mergeCell ref="A5:B5"/>
    <mergeCell ref="C3:D3"/>
    <mergeCell ref="E3:F3"/>
    <mergeCell ref="G3:H3"/>
    <mergeCell ref="M5:N5"/>
    <mergeCell ref="K5:L5"/>
    <mergeCell ref="I5:J5"/>
    <mergeCell ref="G5:H5"/>
    <mergeCell ref="E5:F5"/>
  </mergeCells>
  <phoneticPr fontId="1" type="noConversion"/>
  <pageMargins left="0.91" right="0.39370078740157483" top="0.43307086614173229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M30" sqref="M30"/>
    </sheetView>
  </sheetViews>
  <sheetFormatPr defaultRowHeight="18.75" customHeight="1" x14ac:dyDescent="0.3"/>
  <cols>
    <col min="1" max="1" width="7" style="2" customWidth="1"/>
    <col min="2" max="13" width="13.375" style="2" customWidth="1"/>
    <col min="14" max="16384" width="9" style="2"/>
  </cols>
  <sheetData>
    <row r="1" spans="1:13" ht="35.25" customHeight="1" x14ac:dyDescent="0.3">
      <c r="A1" s="128" t="s">
        <v>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8.75" customHeight="1" x14ac:dyDescent="0.3">
      <c r="A2" s="34" t="s">
        <v>19</v>
      </c>
      <c r="B2" s="35" t="s">
        <v>20</v>
      </c>
      <c r="C2" s="35" t="s">
        <v>21</v>
      </c>
      <c r="D2" s="35" t="s">
        <v>22</v>
      </c>
      <c r="E2" s="35" t="s">
        <v>23</v>
      </c>
      <c r="F2" s="35" t="s">
        <v>24</v>
      </c>
      <c r="G2" s="35" t="s">
        <v>25</v>
      </c>
      <c r="H2" s="35" t="s">
        <v>26</v>
      </c>
      <c r="I2" s="35" t="s">
        <v>27</v>
      </c>
      <c r="J2" s="35" t="s">
        <v>28</v>
      </c>
      <c r="K2" s="35" t="s">
        <v>29</v>
      </c>
      <c r="L2" s="35" t="s">
        <v>30</v>
      </c>
      <c r="M2" s="36" t="s">
        <v>31</v>
      </c>
    </row>
    <row r="3" spans="1:13" ht="18.75" customHeight="1" x14ac:dyDescent="0.3">
      <c r="A3" s="31">
        <v>1</v>
      </c>
      <c r="B3" s="57" t="s">
        <v>34</v>
      </c>
      <c r="C3" s="52"/>
      <c r="D3" s="57" t="s">
        <v>46</v>
      </c>
      <c r="E3" s="52"/>
      <c r="F3" s="52" t="s">
        <v>63</v>
      </c>
      <c r="G3" s="52" t="s">
        <v>74</v>
      </c>
      <c r="H3" s="52"/>
      <c r="I3" s="52"/>
      <c r="J3" s="52"/>
      <c r="K3" s="57" t="s">
        <v>100</v>
      </c>
      <c r="L3" s="52"/>
      <c r="M3" s="53"/>
    </row>
    <row r="4" spans="1:13" ht="18.75" customHeight="1" x14ac:dyDescent="0.3">
      <c r="A4" s="31">
        <v>2</v>
      </c>
      <c r="B4" s="56"/>
      <c r="C4" s="52"/>
      <c r="D4" s="52"/>
      <c r="E4" s="58"/>
      <c r="F4" s="52"/>
      <c r="G4" s="52"/>
      <c r="H4" s="58"/>
      <c r="I4" s="52"/>
      <c r="J4" s="52"/>
      <c r="K4" s="52" t="s">
        <v>101</v>
      </c>
      <c r="L4" s="52"/>
      <c r="M4" s="53" t="s">
        <v>122</v>
      </c>
    </row>
    <row r="5" spans="1:13" ht="18.75" customHeight="1" x14ac:dyDescent="0.3">
      <c r="A5" s="31">
        <v>3</v>
      </c>
      <c r="B5" s="56"/>
      <c r="C5" s="52"/>
      <c r="D5" s="52"/>
      <c r="E5" s="52"/>
      <c r="F5" s="57" t="s">
        <v>64</v>
      </c>
      <c r="G5" s="52"/>
      <c r="H5" s="52"/>
      <c r="I5" s="52"/>
      <c r="J5" s="58"/>
      <c r="K5" s="57" t="s">
        <v>102</v>
      </c>
      <c r="L5" s="52" t="s">
        <v>115</v>
      </c>
      <c r="M5" s="62" t="s">
        <v>119</v>
      </c>
    </row>
    <row r="6" spans="1:13" ht="18.75" customHeight="1" x14ac:dyDescent="0.3">
      <c r="A6" s="31">
        <v>4</v>
      </c>
      <c r="B6" s="56"/>
      <c r="C6" s="52" t="s">
        <v>42</v>
      </c>
      <c r="D6" s="52"/>
      <c r="E6" s="52" t="s">
        <v>51</v>
      </c>
      <c r="F6" s="52"/>
      <c r="G6" s="58"/>
      <c r="H6" s="52"/>
      <c r="I6" s="52"/>
      <c r="J6" s="52"/>
      <c r="K6" s="57" t="s">
        <v>113</v>
      </c>
      <c r="L6" s="52"/>
      <c r="M6" s="53"/>
    </row>
    <row r="7" spans="1:13" ht="18.75" customHeight="1" x14ac:dyDescent="0.3">
      <c r="A7" s="31">
        <v>5</v>
      </c>
      <c r="B7" s="56" t="s">
        <v>38</v>
      </c>
      <c r="C7" s="58"/>
      <c r="D7" s="57" t="s">
        <v>47</v>
      </c>
      <c r="E7" s="56" t="s">
        <v>52</v>
      </c>
      <c r="F7" s="57" t="s">
        <v>65</v>
      </c>
      <c r="G7" s="52" t="s">
        <v>75</v>
      </c>
      <c r="H7" s="52"/>
      <c r="I7" s="52"/>
      <c r="J7" s="52" t="s">
        <v>95</v>
      </c>
      <c r="K7" s="57" t="s">
        <v>103</v>
      </c>
      <c r="L7" s="58"/>
      <c r="M7" s="53" t="s">
        <v>120</v>
      </c>
    </row>
    <row r="8" spans="1:13" ht="18.75" customHeight="1" x14ac:dyDescent="0.3">
      <c r="A8" s="31">
        <v>6</v>
      </c>
      <c r="B8" s="56"/>
      <c r="C8" s="52"/>
      <c r="D8" s="52"/>
      <c r="E8" s="52"/>
      <c r="F8" s="52"/>
      <c r="G8" s="57" t="s">
        <v>76</v>
      </c>
      <c r="H8" s="52"/>
      <c r="I8" s="57" t="s">
        <v>91</v>
      </c>
      <c r="J8" s="52"/>
      <c r="K8" s="57" t="s">
        <v>37</v>
      </c>
      <c r="L8" s="52"/>
      <c r="M8" s="53"/>
    </row>
    <row r="9" spans="1:13" ht="18.75" customHeight="1" x14ac:dyDescent="0.3">
      <c r="A9" s="31">
        <v>7</v>
      </c>
      <c r="B9" s="56"/>
      <c r="C9" s="52"/>
      <c r="D9" s="52"/>
      <c r="E9" s="52" t="s">
        <v>53</v>
      </c>
      <c r="F9" s="58"/>
      <c r="G9" s="52"/>
      <c r="H9" s="52" t="s">
        <v>82</v>
      </c>
      <c r="I9" s="52" t="s">
        <v>88</v>
      </c>
      <c r="J9" s="52" t="s">
        <v>96</v>
      </c>
      <c r="K9" s="61"/>
      <c r="L9" s="52" t="s">
        <v>116</v>
      </c>
      <c r="M9" s="53" t="s">
        <v>121</v>
      </c>
    </row>
    <row r="10" spans="1:13" ht="18.75" customHeight="1" x14ac:dyDescent="0.3">
      <c r="A10" s="31">
        <v>8</v>
      </c>
      <c r="B10" s="57"/>
      <c r="C10" s="52"/>
      <c r="D10" s="52"/>
      <c r="E10" s="52"/>
      <c r="F10" s="52" t="s">
        <v>66</v>
      </c>
      <c r="G10" s="52"/>
      <c r="H10" s="52" t="s">
        <v>83</v>
      </c>
      <c r="I10" s="52"/>
      <c r="J10" s="52"/>
      <c r="K10" s="57" t="s">
        <v>104</v>
      </c>
      <c r="L10" s="52"/>
      <c r="M10" s="53"/>
    </row>
    <row r="11" spans="1:13" ht="18.75" customHeight="1" x14ac:dyDescent="0.3">
      <c r="A11" s="31">
        <v>9</v>
      </c>
      <c r="B11" s="56"/>
      <c r="C11" s="52"/>
      <c r="D11" s="52"/>
      <c r="E11" s="58"/>
      <c r="F11" s="52"/>
      <c r="G11" s="52" t="s">
        <v>80</v>
      </c>
      <c r="H11" s="58"/>
      <c r="I11" s="52"/>
      <c r="J11" s="52"/>
      <c r="K11" s="57" t="s">
        <v>105</v>
      </c>
      <c r="L11" s="52"/>
      <c r="M11" s="53"/>
    </row>
    <row r="12" spans="1:13" ht="18.75" customHeight="1" x14ac:dyDescent="0.3">
      <c r="A12" s="31">
        <v>10</v>
      </c>
      <c r="B12" s="56"/>
      <c r="C12" s="52"/>
      <c r="D12" s="52"/>
      <c r="E12" s="52"/>
      <c r="F12" s="52" t="s">
        <v>78</v>
      </c>
      <c r="G12" s="52"/>
      <c r="H12" s="52"/>
      <c r="I12" s="52"/>
      <c r="J12" s="58"/>
      <c r="K12" s="52"/>
      <c r="L12" s="52"/>
      <c r="M12" s="59"/>
    </row>
    <row r="13" spans="1:13" ht="18.75" customHeight="1" x14ac:dyDescent="0.3">
      <c r="A13" s="31">
        <v>11</v>
      </c>
      <c r="B13" s="56"/>
      <c r="C13" s="52" t="s">
        <v>43</v>
      </c>
      <c r="D13" s="52"/>
      <c r="E13" s="52" t="s">
        <v>62</v>
      </c>
      <c r="F13" s="52"/>
      <c r="G13" s="58"/>
      <c r="H13" s="52"/>
      <c r="I13" s="52" t="s">
        <v>89</v>
      </c>
      <c r="J13" s="52"/>
      <c r="K13" s="52"/>
      <c r="L13" s="52"/>
      <c r="M13" s="53"/>
    </row>
    <row r="14" spans="1:13" ht="18.75" customHeight="1" x14ac:dyDescent="0.3">
      <c r="A14" s="31">
        <v>12</v>
      </c>
      <c r="B14" s="56" t="s">
        <v>41</v>
      </c>
      <c r="C14" s="58"/>
      <c r="D14" s="57" t="s">
        <v>50</v>
      </c>
      <c r="E14" s="52"/>
      <c r="F14" s="52"/>
      <c r="G14" s="52"/>
      <c r="H14" s="52" t="s">
        <v>84</v>
      </c>
      <c r="I14" s="52"/>
      <c r="J14" s="52"/>
      <c r="K14" s="52"/>
      <c r="L14" s="58"/>
      <c r="M14" s="53"/>
    </row>
    <row r="15" spans="1:13" ht="18.75" customHeight="1" x14ac:dyDescent="0.3">
      <c r="A15" s="31">
        <v>13</v>
      </c>
      <c r="B15" s="56"/>
      <c r="C15" s="52"/>
      <c r="D15" s="52"/>
      <c r="E15" s="52" t="s">
        <v>54</v>
      </c>
      <c r="F15" s="52"/>
      <c r="G15" s="52"/>
      <c r="H15" s="52"/>
      <c r="I15" s="58"/>
      <c r="J15" s="52"/>
      <c r="K15" s="52"/>
      <c r="L15" s="52"/>
      <c r="M15" s="53"/>
    </row>
    <row r="16" spans="1:13" ht="18.75" customHeight="1" x14ac:dyDescent="0.3">
      <c r="A16" s="31">
        <v>14</v>
      </c>
      <c r="B16" s="56"/>
      <c r="C16" s="52"/>
      <c r="D16" s="52"/>
      <c r="E16" s="52"/>
      <c r="F16" s="58"/>
      <c r="G16" s="52"/>
      <c r="H16" s="52"/>
      <c r="I16" s="52"/>
      <c r="J16" s="52"/>
      <c r="K16" s="52"/>
      <c r="L16" s="52"/>
      <c r="M16" s="53"/>
    </row>
    <row r="17" spans="1:13" ht="18.75" customHeight="1" x14ac:dyDescent="0.3">
      <c r="A17" s="31">
        <v>15</v>
      </c>
      <c r="B17" s="57"/>
      <c r="C17" s="52"/>
      <c r="D17" s="52"/>
      <c r="E17" s="52"/>
      <c r="F17" s="52" t="s">
        <v>67</v>
      </c>
      <c r="G17" s="52"/>
      <c r="H17" s="52"/>
      <c r="I17" s="57" t="s">
        <v>90</v>
      </c>
      <c r="J17" s="52"/>
      <c r="K17" s="57" t="s">
        <v>106</v>
      </c>
      <c r="L17" s="52"/>
      <c r="M17" s="53"/>
    </row>
    <row r="18" spans="1:13" ht="18.75" customHeight="1" x14ac:dyDescent="0.3">
      <c r="A18" s="31">
        <v>16</v>
      </c>
      <c r="B18" s="56"/>
      <c r="C18" s="52"/>
      <c r="D18" s="52"/>
      <c r="E18" s="58"/>
      <c r="F18" s="52"/>
      <c r="G18" s="52"/>
      <c r="H18" s="58"/>
      <c r="I18" s="52"/>
      <c r="J18" s="52"/>
      <c r="K18" s="52"/>
      <c r="L18" s="52"/>
      <c r="M18" s="53"/>
    </row>
    <row r="19" spans="1:13" ht="18.75" customHeight="1" x14ac:dyDescent="0.3">
      <c r="A19" s="31">
        <v>17</v>
      </c>
      <c r="B19" s="56"/>
      <c r="C19" s="52"/>
      <c r="D19" s="52"/>
      <c r="E19" s="52"/>
      <c r="F19" s="52"/>
      <c r="G19" s="52"/>
      <c r="H19" s="52" t="s">
        <v>85</v>
      </c>
      <c r="I19" s="52"/>
      <c r="J19" s="58"/>
      <c r="K19" s="52"/>
      <c r="L19" s="52"/>
      <c r="M19" s="59"/>
    </row>
    <row r="20" spans="1:13" ht="18.75" customHeight="1" x14ac:dyDescent="0.3">
      <c r="A20" s="31">
        <v>18</v>
      </c>
      <c r="B20" s="56"/>
      <c r="C20" s="52" t="s">
        <v>44</v>
      </c>
      <c r="D20" s="52"/>
      <c r="E20" s="52"/>
      <c r="F20" s="52" t="s">
        <v>73</v>
      </c>
      <c r="G20" s="58"/>
      <c r="H20" s="52"/>
      <c r="I20" s="52"/>
      <c r="J20" s="52" t="s">
        <v>97</v>
      </c>
      <c r="K20" s="52"/>
      <c r="L20" s="52" t="s">
        <v>117</v>
      </c>
      <c r="M20" s="53" t="s">
        <v>123</v>
      </c>
    </row>
    <row r="21" spans="1:13" ht="18.75" customHeight="1" x14ac:dyDescent="0.3">
      <c r="A21" s="31">
        <v>19</v>
      </c>
      <c r="B21" s="56"/>
      <c r="C21" s="58"/>
      <c r="D21" s="58"/>
      <c r="E21" s="52" t="s">
        <v>55</v>
      </c>
      <c r="F21" s="52" t="s">
        <v>68</v>
      </c>
      <c r="G21" s="52"/>
      <c r="H21" s="52"/>
      <c r="I21" s="52"/>
      <c r="J21" s="52"/>
      <c r="K21" s="52"/>
      <c r="L21" s="58"/>
      <c r="M21" s="53"/>
    </row>
    <row r="22" spans="1:13" ht="18.75" customHeight="1" x14ac:dyDescent="0.3">
      <c r="A22" s="31">
        <v>20</v>
      </c>
      <c r="B22" s="56" t="s">
        <v>39</v>
      </c>
      <c r="C22" s="52"/>
      <c r="D22" s="52" t="s">
        <v>48</v>
      </c>
      <c r="E22" s="52" t="s">
        <v>56</v>
      </c>
      <c r="F22" s="52"/>
      <c r="G22" s="52"/>
      <c r="H22" s="52"/>
      <c r="I22" s="58"/>
      <c r="J22" s="52" t="s">
        <v>98</v>
      </c>
      <c r="K22" s="52" t="s">
        <v>114</v>
      </c>
      <c r="L22" s="52"/>
      <c r="M22" s="62" t="s">
        <v>124</v>
      </c>
    </row>
    <row r="23" spans="1:13" ht="18.75" customHeight="1" x14ac:dyDescent="0.3">
      <c r="A23" s="31">
        <v>21</v>
      </c>
      <c r="B23" s="56"/>
      <c r="C23" s="52"/>
      <c r="D23" s="52"/>
      <c r="E23" s="52" t="s">
        <v>57</v>
      </c>
      <c r="F23" s="57" t="s">
        <v>69</v>
      </c>
      <c r="G23" s="52" t="s">
        <v>77</v>
      </c>
      <c r="H23" s="52"/>
      <c r="I23" s="52"/>
      <c r="J23" s="52"/>
      <c r="K23" s="52" t="s">
        <v>107</v>
      </c>
      <c r="L23" s="52"/>
      <c r="M23" s="53"/>
    </row>
    <row r="24" spans="1:13" ht="18.75" customHeight="1" x14ac:dyDescent="0.3">
      <c r="A24" s="31">
        <v>22</v>
      </c>
      <c r="B24" s="57"/>
      <c r="C24" s="52"/>
      <c r="D24" s="52"/>
      <c r="E24" s="52" t="s">
        <v>58</v>
      </c>
      <c r="F24" s="52"/>
      <c r="G24" s="52"/>
      <c r="H24" s="52" t="s">
        <v>86</v>
      </c>
      <c r="I24" s="52" t="s">
        <v>92</v>
      </c>
      <c r="J24" s="52"/>
      <c r="K24" s="58"/>
      <c r="L24" s="52" t="s">
        <v>118</v>
      </c>
      <c r="M24" s="53"/>
    </row>
    <row r="25" spans="1:13" ht="18.75" customHeight="1" x14ac:dyDescent="0.3">
      <c r="A25" s="31">
        <v>23</v>
      </c>
      <c r="B25" s="56"/>
      <c r="C25" s="52"/>
      <c r="D25" s="52"/>
      <c r="E25" s="58"/>
      <c r="F25" s="52"/>
      <c r="G25" s="52"/>
      <c r="H25" s="57" t="s">
        <v>87</v>
      </c>
      <c r="I25" s="52" t="s">
        <v>93</v>
      </c>
      <c r="J25" s="52" t="s">
        <v>99</v>
      </c>
      <c r="K25" s="52" t="s">
        <v>108</v>
      </c>
      <c r="L25" s="52"/>
      <c r="M25" s="53"/>
    </row>
    <row r="26" spans="1:13" ht="18.75" customHeight="1" x14ac:dyDescent="0.3">
      <c r="A26" s="31">
        <v>24</v>
      </c>
      <c r="B26" s="56"/>
      <c r="C26" s="52"/>
      <c r="D26" s="52"/>
      <c r="E26" s="52"/>
      <c r="F26" s="52"/>
      <c r="G26" s="52" t="s">
        <v>81</v>
      </c>
      <c r="H26" s="52"/>
      <c r="I26" s="52"/>
      <c r="J26" s="58"/>
      <c r="K26" s="52" t="s">
        <v>109</v>
      </c>
      <c r="L26" s="52"/>
      <c r="M26" s="59"/>
    </row>
    <row r="27" spans="1:13" ht="18.75" customHeight="1" x14ac:dyDescent="0.3">
      <c r="A27" s="31">
        <v>25</v>
      </c>
      <c r="B27" s="56"/>
      <c r="C27" s="52"/>
      <c r="D27" s="52"/>
      <c r="E27" s="52" t="s">
        <v>59</v>
      </c>
      <c r="F27" s="52" t="s">
        <v>70</v>
      </c>
      <c r="G27" s="58"/>
      <c r="H27" s="52"/>
      <c r="I27" s="52"/>
      <c r="J27" s="52"/>
      <c r="K27" s="52" t="s">
        <v>110</v>
      </c>
      <c r="L27" s="52"/>
      <c r="M27" s="62" t="s">
        <v>125</v>
      </c>
    </row>
    <row r="28" spans="1:13" ht="18.75" customHeight="1" x14ac:dyDescent="0.3">
      <c r="A28" s="31">
        <v>26</v>
      </c>
      <c r="B28" s="56"/>
      <c r="C28" s="57" t="s">
        <v>45</v>
      </c>
      <c r="D28" s="58"/>
      <c r="E28" s="52" t="s">
        <v>61</v>
      </c>
      <c r="F28" s="52" t="s">
        <v>79</v>
      </c>
      <c r="G28" s="52"/>
      <c r="H28" s="52"/>
      <c r="I28" s="52"/>
      <c r="J28" s="52"/>
      <c r="K28" s="52"/>
      <c r="L28" s="58"/>
      <c r="M28" s="53"/>
    </row>
    <row r="29" spans="1:13" ht="18.75" customHeight="1" x14ac:dyDescent="0.3">
      <c r="A29" s="31">
        <v>27</v>
      </c>
      <c r="B29" s="57" t="s">
        <v>40</v>
      </c>
      <c r="C29" s="52"/>
      <c r="D29" s="52"/>
      <c r="E29" s="52"/>
      <c r="F29" s="52"/>
      <c r="G29" s="52"/>
      <c r="H29" s="52"/>
      <c r="I29" s="58"/>
      <c r="J29" s="52"/>
      <c r="K29" s="52"/>
      <c r="L29" s="52"/>
      <c r="M29" s="53"/>
    </row>
    <row r="30" spans="1:13" ht="18.75" customHeight="1" x14ac:dyDescent="0.3">
      <c r="A30" s="31">
        <v>28</v>
      </c>
      <c r="B30" s="57" t="s">
        <v>36</v>
      </c>
      <c r="C30" s="52"/>
      <c r="D30" s="52" t="s">
        <v>49</v>
      </c>
      <c r="E30" s="52" t="s">
        <v>60</v>
      </c>
      <c r="F30" s="58"/>
      <c r="G30" s="52"/>
      <c r="H30" s="52"/>
      <c r="I30" s="52" t="s">
        <v>94</v>
      </c>
      <c r="J30" s="52"/>
      <c r="K30" s="52" t="s">
        <v>111</v>
      </c>
      <c r="L30" s="52"/>
      <c r="M30" s="53"/>
    </row>
    <row r="31" spans="1:13" ht="18.75" customHeight="1" x14ac:dyDescent="0.3">
      <c r="A31" s="31">
        <v>29</v>
      </c>
      <c r="B31" s="57" t="s">
        <v>40</v>
      </c>
      <c r="C31" s="129"/>
      <c r="D31" s="52"/>
      <c r="E31" s="52"/>
      <c r="F31" s="52"/>
      <c r="G31" s="52"/>
      <c r="H31" s="52"/>
      <c r="I31" s="52"/>
      <c r="J31" s="52"/>
      <c r="K31" s="58"/>
      <c r="L31" s="52"/>
      <c r="M31" s="53"/>
    </row>
    <row r="32" spans="1:13" ht="18.75" customHeight="1" x14ac:dyDescent="0.3">
      <c r="A32" s="31">
        <v>30</v>
      </c>
      <c r="B32" s="57" t="s">
        <v>37</v>
      </c>
      <c r="C32" s="130"/>
      <c r="D32" s="52"/>
      <c r="E32" s="58"/>
      <c r="F32" s="52" t="s">
        <v>71</v>
      </c>
      <c r="G32" s="52"/>
      <c r="H32" s="58"/>
      <c r="I32" s="52"/>
      <c r="J32" s="52"/>
      <c r="K32" s="52"/>
      <c r="L32" s="52"/>
      <c r="M32" s="53"/>
    </row>
    <row r="33" spans="1:13" ht="18.75" customHeight="1" x14ac:dyDescent="0.3">
      <c r="A33" s="33">
        <v>31</v>
      </c>
      <c r="B33" s="54"/>
      <c r="C33" s="131"/>
      <c r="D33" s="54"/>
      <c r="E33" s="55"/>
      <c r="F33" s="54" t="s">
        <v>72</v>
      </c>
      <c r="G33" s="55"/>
      <c r="H33" s="54"/>
      <c r="I33" s="32"/>
      <c r="J33" s="37"/>
      <c r="K33" s="32" t="s">
        <v>112</v>
      </c>
      <c r="L33" s="37"/>
      <c r="M33" s="60"/>
    </row>
  </sheetData>
  <mergeCells count="2">
    <mergeCell ref="A1:M1"/>
    <mergeCell ref="C31:C33"/>
  </mergeCells>
  <phoneticPr fontId="1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2017</vt:lpstr>
      <vt:lpstr>프로젝트 7월</vt:lpstr>
      <vt:lpstr>7월</vt:lpstr>
      <vt:lpstr>2017년휴일</vt:lpstr>
      <vt:lpstr>'7월'!Print_Area</vt:lpstr>
      <vt:lpstr>'프로젝트 7월'!Print_Area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2017-05-30T13:35:44Z</cp:lastPrinted>
  <dcterms:created xsi:type="dcterms:W3CDTF">2015-08-02T10:13:25Z</dcterms:created>
  <dcterms:modified xsi:type="dcterms:W3CDTF">2017-06-26T14:16:23Z</dcterms:modified>
</cp:coreProperties>
</file>